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ozgunovaON\Desktop\Прием заявлений\004.07.2016\"/>
    </mc:Choice>
  </mc:AlternateContent>
  <bookViews>
    <workbookView xWindow="120" yWindow="120" windowWidth="19320" windowHeight="12075"/>
  </bookViews>
  <sheets>
    <sheet name="Отчет" sheetId="1" r:id="rId1"/>
    <sheet name="StudentPetitions" sheetId="9" r:id="rId2"/>
    <sheet name="Строки подключения" sheetId="10" state="hidden" r:id="rId3"/>
  </sheets>
  <functionGroups builtInGroupCount="18"/>
  <definedNames>
    <definedName name="_192.168.17.92_sqlexpress_SC_Storage_Students" localSheetId="1" hidden="1">StudentPetitions!#REF!</definedName>
    <definedName name="Department">#REF!</definedName>
    <definedName name="ExternalData_1" localSheetId="1" hidden="1">StudentPetitions!$A$1:$J$49</definedName>
    <definedName name="Footer">#REF!</definedName>
    <definedName name="Speciality">#REF!</definedName>
    <definedName name="StudentBody">#REF!</definedName>
    <definedName name="StudentFooter">#REF!</definedName>
    <definedName name="StudentHeader">#REF!</definedName>
    <definedName name="ЫегвутеИщвн">#REF!</definedName>
  </definedNames>
  <calcPr calcId="145621"/>
  <pivotCaches>
    <pivotCache cacheId="8" r:id="rId4"/>
  </pivotCaches>
</workbook>
</file>

<file path=xl/connections.xml><?xml version="1.0" encoding="utf-8"?>
<connections xmlns="http://schemas.openxmlformats.org/spreadsheetml/2006/main">
  <connection id="1" keepAlive="1" name="Get_StudentPetition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mssql-edu.on.mgpu.ru;Extended Properties=&quot;Trusted_connection=yes&quot;;Use Procedure for Prepare=1;Auto Translate=True;Packet Size=4096;Workstation ID=AW0153K01;Use Encryption for Data=False;Tag with column collation when possible=False" command="_x000d__x000a_  /*_x000d__x000a_   * &quot;StudentPetitions&quot; sheet_x000d__x000a_   *_x000d__x000a_   * ConnectionString = Provider=SQLOLEDB.1;Persist Security Info=True;Initial Catalog=edu_SQL_Storage;Data Source=192.168.18.201\sql;Use Procedure for Prepare=1;Auto Translate=True;Packet Size=4096;Use Encryption for Data=False;Tag with column collation when possible=False;User ID=sa;Password=ibzIq62bI1060S_x000d__x000a_   *_x000d__x000a_   */_x000d__x000a__x000d__x000a_  _x000d__x000a_  _x000d__x000a_  _x000d__x000a_  /*_x000d__x000a_   * dt_x000d__x000a_   */_x000d__x000a_  declare @dt datetime; select @dt = [dbo].[create_date](2016,7,4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, профилю и ИРН на указанную дату с учетом учебного года_x000d__x000a_   */_x000d__x000a_  select_x000d__x000a_  _x000d__x000a_    /* Идентификатор строки плана приема */_x000d__x000a_    [Строка плана приема (ИД)] = t1.[EnterPlan_Id]_x000d__x000a__x000d__x000a_    /* Идентификатор профиля */_x000d__x000a_    , [Профиль (ИД)] = t1.[PostgraduateSpeciality_Id]_x000d__x000a_    _x000d__x000a_    /* Наименование строки плана приема */_x000d__x000a_    , [Строка плана приема] = t3.[Title]_x000d__x000a_    _x000d__x000a_    /* Цифра строки плана приема */_x000d__x000a_    , [Цифра плана] = t3.[Plan]_x000d__x000a_    _x000d__x000a_    /* Профиль (специализация научного работника) */_x000d__x000a_    , [Профиль] = t4.[Title]_x000d__x000a_     _x000d__x000a_    /* Форма обучения */_x000d__x000a_    , [Форма обучения] = t5.[Title] _x000d__x000a__x000d__x000a_    /* Источник финансирования */_x000d__x000a_    , [Источник финансирования] = t6.[Title] _x000d__x000a_     _x000d__x000a_    /* Детализация плана */_x000d__x000a_    , [Детализация строки плана приема] = (case when not t7.[Code] = N'01'/*Стандартная*/ then N', ' + t7.[Title] else N'' end)      _x000d__x000a_    _x000d__x000a_    /* ИРН */_x000d__x000a_    , [ИРН] = t1.[Irn]_x000d__x000a_    _x000d__x000a_    /* ФИО */_x000d__x000a_    , [ФИО] = t2.[Title]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 _x000d__x000a_    join [dbo].[PostgraduateSpecialities] t4_x000d__x000a_      on(_x000d__x000a_        (t4.[Id] = t1.[PostgraduateSpeciality_Id])_x000d__x000a_       )_x000d__x000a_       _x000d__x000a_    join [dbo].[StudyModes] t5_x000d__x000a_      on(_x000d__x000a_        (t5.[Id] = t3.[StudyMode_Id])_x000d__x000a_      )_x000d__x000a_      _x000d__x000a_    join [dbo].[PaymentTypes] t6_x000d__x000a_      on(_x000d__x000a_        (t6.[Id] = t3.[PaymentType_Id])_x000d__x000a_      )_x000d__x000a_      _x000d__x000a_    join [dbo].[SyllabusTypes] t7_x000d__x000a_      on(_x000d__x000a_        (t7.[Id] = t3.[SyllabusType_Id])_x000d__x000a_      )_x000d__x000a_       _x000d__x000a_  where(_x000d__x000a__x000d__x000a_    /*_x000d__x000a_     * Учебный год_x000d__x000a_     */_x000d__x000a_    (@academic_year_id = t3.[AcademicYear_Id]) and_x000d__x000a_    _x000d__x000a_    /* Только Аспирантура */_x000d__x000a_    (tq.[Code] = N'06'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_x000d__x000a_    /*_x000d__x000a_     * Сортировка по профилю_x000d__x000a_     */_x000d__x000a_    , t1.[PostgraduateSpeciality_Id]_x000d__x000a_    _x000d__x000a_    /*_x000d__x000a_     * Сортировка по ИРН_x000d__x000a_     */_x000d__x000a_    , t1.[Irn]_x000d__x000a_  ;_x000d__x000a_"/>
  </connection>
</connections>
</file>

<file path=xl/sharedStrings.xml><?xml version="1.0" encoding="utf-8"?>
<sst xmlns="http://schemas.openxmlformats.org/spreadsheetml/2006/main" count="565" uniqueCount="171">
  <si>
    <t>Сводка приема заявлений с пофамильным перечнем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</si>
  <si>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</si>
  <si>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</si>
  <si>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</si>
  <si>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</si>
  <si>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</si>
  <si>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</si>
  <si>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</si>
  <si>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</si>
  <si>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</si>
  <si>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</si>
  <si>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</si>
  <si>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</si>
  <si>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</si>
  <si>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</si>
  <si>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</si>
  <si>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</si>
  <si>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</si>
  <si>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</si>
  <si>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v1.2</t>
  </si>
  <si>
    <t>OLEDB;Provider=SQLOLEDB.1;Trusted_connection=yes;Initial Catalog=edu_SQL_Storage;Data Source=mssql-edu.on.mgpu.ru</t>
  </si>
  <si>
    <t>Строка плана приема (ИД)</t>
  </si>
  <si>
    <t>Профиль (ИД)</t>
  </si>
  <si>
    <t>Строка плана приема</t>
  </si>
  <si>
    <t>Профиль</t>
  </si>
  <si>
    <t>Цифра плана</t>
  </si>
  <si>
    <t>Форма обучения</t>
  </si>
  <si>
    <t>Источник финансирования</t>
  </si>
  <si>
    <t>Детализация строки плана приема</t>
  </si>
  <si>
    <t>ИРН</t>
  </si>
  <si>
    <t>ФИО</t>
  </si>
  <si>
    <t>46.06.01 Исторические науки и археология (Отечественная история)</t>
  </si>
  <si>
    <t>07.00.02 Отечественная история</t>
  </si>
  <si>
    <t>Очная</t>
  </si>
  <si>
    <t>Бюджетные места</t>
  </si>
  <si>
    <t/>
  </si>
  <si>
    <t>0001ИГН_46.06.01_ОИ_О_Б</t>
  </si>
  <si>
    <t>Урмайкин Виталий Михайлович</t>
  </si>
  <si>
    <t>0002ИГН_46.06.01_ОИ_О_Б</t>
  </si>
  <si>
    <t>Бондюков Виктор Юрьевич</t>
  </si>
  <si>
    <t>0003ИГН_46.06.01_ОИ_О_Б</t>
  </si>
  <si>
    <t>Купневская Анна Павловна</t>
  </si>
  <si>
    <t>0004ИГН_46.06.01_ОИ_О_Б</t>
  </si>
  <si>
    <t>Московцева Жанна Юрьевна</t>
  </si>
  <si>
    <t>Заочная</t>
  </si>
  <si>
    <t>0001ИГН_46.06.01_ОИ_ЗО_Б</t>
  </si>
  <si>
    <t>Рихерт Ирина Тимофеевна</t>
  </si>
  <si>
    <t>0002ИГН_46.06.01_ОИ_ЗО_Б</t>
  </si>
  <si>
    <t>Каменская Ольга Юрьевна</t>
  </si>
  <si>
    <t>41.06.01 Политические науки и регионоведение (Политические институты, процессы и технологии)</t>
  </si>
  <si>
    <t>23.00.02 Политические институты, процессы и технологии</t>
  </si>
  <si>
    <t>0001ИГН_41.06.01_ПИПиТ_ЗО_Б</t>
  </si>
  <si>
    <t>Бекаев Мохаммед-Ареф Абазович</t>
  </si>
  <si>
    <t>47.06.01 Философия, этика и религиоведение (Социальная философия)</t>
  </si>
  <si>
    <t>09.00.11 Социальная философия</t>
  </si>
  <si>
    <t>0001ИГН_47.06.01_СФ_О_Б</t>
  </si>
  <si>
    <t>Бизяева Наталья Дмитриевна</t>
  </si>
  <si>
    <t>45.06.01 Языкознание и литературоведение (Германские языки)</t>
  </si>
  <si>
    <t>10.02.04 Германские языки</t>
  </si>
  <si>
    <t>0001ИИЯ_45.06.01_ГЯ_О_Б</t>
  </si>
  <si>
    <t>Гришина Дарья Дмитриевна</t>
  </si>
  <si>
    <t>0001ИИЯ_45.06.01_ГЯ_ЗО_Б</t>
  </si>
  <si>
    <t>Иванов Владимир Дмитриевич</t>
  </si>
  <si>
    <t>0002ИИЯ_45.06.01_ГЯ_ЗО_Б</t>
  </si>
  <si>
    <t>Романова Татьяна Александровна</t>
  </si>
  <si>
    <t>0003ИИЯ_45.06.01_ГЯ_ЗО_Б</t>
  </si>
  <si>
    <t>Куппа Наталия Сергеевна</t>
  </si>
  <si>
    <t>45.06.01 Языкознание и литературоведение (Теория языка в контексте актуальной эпистемы)</t>
  </si>
  <si>
    <t>10.02.19 Теория языка</t>
  </si>
  <si>
    <t>0001ИИЯ_45.06.01_ТЯвКАЭ_О_Б</t>
  </si>
  <si>
    <t>Малюка Анна Алексеевна</t>
  </si>
  <si>
    <t>0001ИИЯ_45.06.01_ТЯвКАЭ_ЗО_Б</t>
  </si>
  <si>
    <t>Демченко Вероника Владимировна</t>
  </si>
  <si>
    <t>0002ИИЯ_45.06.01_ТЯвКАЭ_ЗО_Б</t>
  </si>
  <si>
    <t>Ковальчук Ольга Вячеславовна</t>
  </si>
  <si>
    <t>45.06.01 Языкознание и литературоведение (Романские языки)</t>
  </si>
  <si>
    <t>10.02.05 Романские языки</t>
  </si>
  <si>
    <t>0001ИИЯ_45.06.01_РомЯ_О_Б</t>
  </si>
  <si>
    <t>Богданова Виктория Равильевна</t>
  </si>
  <si>
    <t>45.06.01 Языкознание и литературоведение (Литература народов стран зарубежья)</t>
  </si>
  <si>
    <t>10.01.03 Литература народов стран зарубежья</t>
  </si>
  <si>
    <t>0001ИИЯ_45.06.01_ЛНСЗ_О_Б</t>
  </si>
  <si>
    <t>Карпова Анна Вадимовна</t>
  </si>
  <si>
    <t>0002ИИЯ_45.06.01_ЛНСЗ_О_Б</t>
  </si>
  <si>
    <t>Ильина Валерия Алексеевна</t>
  </si>
  <si>
    <t>44.06.01 Образование и педагогические науки (Теория и методика обучения и воспитания (иностранные языки))</t>
  </si>
  <si>
    <t>13.00.02 Теория и методика обучения и воспитания (иностранные языки)</t>
  </si>
  <si>
    <t>0001ИИЯ_44.06.01_ТиМОиВ_ИЯ_О_Б</t>
  </si>
  <si>
    <t>Дейбнер Дарья Андреевна</t>
  </si>
  <si>
    <t>0001ИИЯ_44.06.01_ТиМОиВ_ИЯ_ЗО_Б</t>
  </si>
  <si>
    <t>Кургаева Ольга Леонидовна</t>
  </si>
  <si>
    <t>0002ИИЯ_44.06.01_ТиМОиВ_ИЯ_ЗО_Б</t>
  </si>
  <si>
    <t>Водина Наталья Александровна</t>
  </si>
  <si>
    <t>0003ИИЯ_44.06.01_ТиМОиВ_ИЯ_ЗО_Б</t>
  </si>
  <si>
    <t>Толкачева Анастасия Игоревна</t>
  </si>
  <si>
    <t>0004ИИЯ_44.06.01_ТиМОиВ_ИЯ_ЗО_Б</t>
  </si>
  <si>
    <t>Сергеева Анастасия Игоревна</t>
  </si>
  <si>
    <t>44.06.01 Образование и педагогические науки (Теория и методика обучения и воспитания (музыка))</t>
  </si>
  <si>
    <t>13.00.02 Теория и методика обучения и воспитания (музыка)</t>
  </si>
  <si>
    <t>0001ИКиИ_44.06.01_ТиМОиВ_Муз_О_Б</t>
  </si>
  <si>
    <t>Циркова Татьяна Сергеевна</t>
  </si>
  <si>
    <t>0002ИКиИ_44.06.01_ТиМОиВ_Муз_О_Б</t>
  </si>
  <si>
    <t>Тер-Агапова Наталия Сергеевна</t>
  </si>
  <si>
    <t>01.06.01 Математика и механика (Математическая логика, алгебра и теория чисел)</t>
  </si>
  <si>
    <t>01.01.06 Математическая логика, алгебра и теория чисел</t>
  </si>
  <si>
    <t>0001ИМИиЕН_01.06.01_МиМ_О_Б</t>
  </si>
  <si>
    <t>Мещанов Виктор Николаевич</t>
  </si>
  <si>
    <t>0001ИМИиЕН_01.06.01_МиМ_ЗО_Б</t>
  </si>
  <si>
    <t>Троицкий Кирилл Дмитриевич</t>
  </si>
  <si>
    <t>44.06.01 Образование и педагогические науки (Теория и методика обучения и воспитания (информатизация образования))</t>
  </si>
  <si>
    <t>13.00.02 Теория и методика обучения и воспитания (информатизация образования)</t>
  </si>
  <si>
    <t>0001ИМИиЕН_44.06.01_ТиМОиВ_ИнфО_О_Б</t>
  </si>
  <si>
    <t>Заславская Наталья Александровна</t>
  </si>
  <si>
    <t>38.06.01 Экономика (Экономика и управление народным хозяйством)</t>
  </si>
  <si>
    <t>08.00.05 Экономика и управление народным хозяйством</t>
  </si>
  <si>
    <t>0001ИМ_38.06.01_ЭиУНХ_О_Б</t>
  </si>
  <si>
    <t>Лагода Оксана Николаевна</t>
  </si>
  <si>
    <t>0002ИМ_38.06.01_ЭиУНХ_О_Б</t>
  </si>
  <si>
    <t>Гаврилов Герман Александрович</t>
  </si>
  <si>
    <t>44.06.01 Образование и педагогические науки (Общая педагогика, история педагогики и образования)</t>
  </si>
  <si>
    <t>13.00.01 Общая педагогика, история педагогики и образования</t>
  </si>
  <si>
    <t>0001ИППО_44.06.01_ОПИПиО_О_Б</t>
  </si>
  <si>
    <t>Искуменко Марк Александрович</t>
  </si>
  <si>
    <t>0002ИППО_44.06.01_ОПИПиО_О_Б</t>
  </si>
  <si>
    <t>Алейникова Нина Юрьевна</t>
  </si>
  <si>
    <t>0001ИППО_44.06.01_ОПИПиО_ЗО_Б</t>
  </si>
  <si>
    <t>0002ИППО_44.06.01_ОПИПиО_ЗО_Б</t>
  </si>
  <si>
    <t>Кротова Александра Алексеевна</t>
  </si>
  <si>
    <t>37.06.01 Психологические науки (Коррекционная психология)</t>
  </si>
  <si>
    <t>19.00.10 Коррекционная психология</t>
  </si>
  <si>
    <t>0001ИПССО_37.06.01_КП_О_Б</t>
  </si>
  <si>
    <t>Крахалев Валерий Васильевич</t>
  </si>
  <si>
    <t>44.06.01 Образование и педагогические науки (Коррекционная педагогика (сурдопедагогика,тифлопедагогика, олигофренопедагогика и логопедия)</t>
  </si>
  <si>
    <t>13.00.03 Коррекционная педагогика (сурдопедагогика и тифлопедагогика, олигофренопедагогика и логопедия)</t>
  </si>
  <si>
    <t>0001ИСОиКР_44.06.01_КП_ЗО_Б</t>
  </si>
  <si>
    <t>Олту Снежана Павловна</t>
  </si>
  <si>
    <t>0002ИСОиКР_44.06.01_КП_ЗО_Б</t>
  </si>
  <si>
    <t>Куткова Ирина Анатольевна</t>
  </si>
  <si>
    <t>0003ИСОиКР_44.06.01_КП_ЗО_Б</t>
  </si>
  <si>
    <t>Галутина Галина Витальевна</t>
  </si>
  <si>
    <t>0004ИСОиКР_44.06.01_КП_ЗО_Б</t>
  </si>
  <si>
    <t>Шалупина Татьяна Владимировна</t>
  </si>
  <si>
    <t>0005ИСОиКР_44.06.01_КП_ЗО_Б</t>
  </si>
  <si>
    <t>Прочухаева Мария Михайловна</t>
  </si>
  <si>
    <t>0006ИСОиКР_44.06.01_КП_ЗО_Б</t>
  </si>
  <si>
    <t>Каменецкая Мария Иосифовна</t>
  </si>
  <si>
    <t>0007ИСОиКР_44.06.01_КП_ЗО_Б</t>
  </si>
  <si>
    <t>Легостаева Ольга Тофиковна</t>
  </si>
  <si>
    <t>49.06.01 Физическая культура и спорт (Теория и методика физического воспитания, спортивной тренировки, оздоровительной и адаптивной физической культуры)</t>
  </si>
  <si>
    <t>13.00.04 Теория и методика физического воспитания, спортивной тренировки, оздоровительной и адаптивной физической культуры</t>
  </si>
  <si>
    <t>0001ПИФКиС_49.06.01_ТиМФВСТОиАФК_О_Б</t>
  </si>
  <si>
    <t>Шалагинов Василий Дмитриевич</t>
  </si>
  <si>
    <t>0001ПИФКиС_49.06.01_ТиМФВСТОиАФК_ЗО_Б</t>
  </si>
  <si>
    <t>Хабибуллина Индира Александровна</t>
  </si>
  <si>
    <t>40.06.01 Юриспруденция (Гражданское право; предпринимательское право; семейное право; международное частное право)</t>
  </si>
  <si>
    <t>12.00.03 Гражданское право; предпринимательское право; семейное право; международное частное право</t>
  </si>
  <si>
    <t>0001ЮИ_40.06.01_ГПППСПМЧП_ЗО_Б</t>
  </si>
  <si>
    <t>Воронин Сергей Анатольевич</t>
  </si>
  <si>
    <t>40.06.01 Юриспруденция (Уголовное право и криминология; уголовно-исполнительное право)</t>
  </si>
  <si>
    <t>12.00.08 Уголовное право и криминология; уголовно-исполнительное право</t>
  </si>
  <si>
    <t>0001ЮИ_40.06.01_УПиКУИП_ЗО_Б</t>
  </si>
  <si>
    <t>Азрапкин Алексей Петрович</t>
  </si>
  <si>
    <t>45.06.01 Языкознание и литературоведение (Сравнительно-историческое, типологическое и сопоставительное языкознание)</t>
  </si>
  <si>
    <t>10.02.20 Сравнительно-историческое, типологическое и сопоставительное языкознание</t>
  </si>
  <si>
    <t>0001ИИЯ_45.06.01_СИТСЯ_О_Б</t>
  </si>
  <si>
    <t>Ишутина Анастасия Евгеньевна</t>
  </si>
  <si>
    <t>44.06.01 Образование и педагогичекие науки (Теория и методика обучения и воспитания (Русский язык))</t>
  </si>
  <si>
    <t>13.00.02 Теория и методика обучения и воспитания (русский язык)</t>
  </si>
  <si>
    <t>0001ИГН_44.06.01_ТиМОиВ_О_Б</t>
  </si>
  <si>
    <t>Лопанова Елена Владимировна</t>
  </si>
  <si>
    <t>4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</si>
</sst>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5" fillId="0" borderId="0"/>
    <xf numFmtId="0" fontId="13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Fill="1"/>
    <xf numFmtId="0" fontId="14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 tint="0.249977111117893"/>
        </patternFill>
      </fill>
    </dxf>
  </dxfs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Мозгунова Ольга Николаевна" refreshedDate="42555.692826967592" createdVersion="4" refreshedVersion="5" minRefreshableVersion="3" recordCount="48">
  <cacheSource type="worksheet">
    <worksheetSource name="StudentPetitionsTable"/>
  </cacheSource>
  <cacheFields count="10">
    <cacheField name="Строка плана приема (ИД)" numFmtId="0">
      <sharedItems containsSemiMixedTypes="0" containsString="0" containsNumber="1" containsInteger="1" minValue="1822" maxValue="2289"/>
    </cacheField>
    <cacheField name="Профиль (ИД)" numFmtId="0">
      <sharedItems containsSemiMixedTypes="0" containsString="0" containsNumber="1" containsInteger="1" minValue="1" maxValue="51"/>
    </cacheField>
    <cacheField name="Строка плана приема" numFmtId="0">
      <sharedItems containsBlank="1" count="24">
        <s v="46.06.01 Исторические науки и археология (Отечественная история)"/>
        <s v="41.06.01 Политические науки и регионоведение (Политические институты, процессы и технологии)"/>
        <s v="47.06.01 Философия, этика и религиоведение (Социальная философия)"/>
        <s v="45.06.01 Языкознание и литературоведение (Германские языки)"/>
        <s v="45.06.01 Языкознание и литературоведение (Теория языка в контексте актуальной эпистемы)"/>
        <s v="45.06.01 Языкознание и литературоведение (Романские языки)"/>
        <s v="45.06.01 Языкознание и литературоведение (Литература народов стран зарубежья)"/>
        <s v="44.06.01 Образование и педагогические науки (Теория и методика обучения и воспитания (иностранные языки))"/>
        <s v="44.06.01 Образование и педагогические науки (Теория и методика обучения и воспитания (музыка))"/>
        <s v="01.06.01 Математика и механика (Математическая логика, алгебра и теория чисел)"/>
        <s v="44.06.01 Образование и педагогические науки (Теория и методика обучения и воспитания (информатизация образования))"/>
        <s v="38.06.01 Экономика (Экономика и управление народным хозяйством)"/>
        <s v="44.06.01 Образование и педагогические науки (Общая педагогика, история педагогики и образования)"/>
        <s v="37.06.01 Психологические науки (Коррекционная психология)"/>
        <s v="44.06.01 Образование и педагогические науки (Коррекционная педагогика (сурдопедагогика,тифлопедагогика, олигофренопедагогика и логопедия)"/>
        <s v="49.06.01 Физическая культура и спорт (Теория и методика физического воспитания, спортивной тренировки, оздоровительной и адаптивной физической культуры)"/>
        <s v="40.06.01 Юриспруденция (Гражданское право; предпринимательское право; семейное право; международное частное право)"/>
        <s v="40.06.01 Юриспруденция (Уголовное право и криминология; уголовно-исполнительное право)"/>
        <s v="45.06.01 Языкознание и литературоведение (Сравнительно-историческое, типологическое и сопоставительное языкознание)"/>
        <s v="44.06.01 Образование и педагогичекие науки (Теория и методика обучения и воспитания (Русский язык))"/>
        <m u="1"/>
        <s v="Химические науки" u="1"/>
        <s v="Биологические науки" u="1"/>
        <s v="Математика" u="1"/>
      </sharedItems>
    </cacheField>
    <cacheField name="Цифра плана" numFmtId="0">
      <sharedItems containsSemiMixedTypes="0" containsString="0" containsNumber="1" containsInteger="1" minValue="1" maxValue="9"/>
    </cacheField>
    <cacheField name="Профиль" numFmtId="0">
      <sharedItems containsBlank="1" count="26">
        <s v="07.00.02 Отечественная история"/>
        <s v="23.00.02 Политические институты, процессы и технологии"/>
        <s v="09.00.11 Социальная философия"/>
        <s v="10.02.04 Германские языки"/>
        <s v="10.02.19 Теория языка"/>
        <s v="10.02.05 Романские языки"/>
        <s v="10.01.03 Литература народов стран зарубежья"/>
        <s v="13.00.02 Теория и методика обучения и воспитания (иностранные языки)"/>
        <s v="13.00.02 Теория и методика обучения и воспитания (музыка)"/>
        <s v="01.01.06 Математическая логика, алгебра и теория чисел"/>
        <s v="13.00.02 Теория и методика обучения и воспитания (информатизация образования)"/>
        <s v="08.00.05 Экономика и управление народным хозяйством"/>
        <s v="13.00.01 Общая педагогика, история педагогики и образования"/>
        <s v="19.00.10 Коррекционная психология"/>
        <s v="13.00.03 Коррекционная педагогика (сурдопедагогика и тифлопедагогика, олигофренопедагогика и логопедия)"/>
        <s v="13.00.04 Теория и методика физического воспитания, спортивной тренировки, оздоровительной и адаптивной физической культуры"/>
        <s v="12.00.03 Гражданское право; предпринимательское право; семейное право; международное частное право"/>
        <s v="12.00.08 Уголовное право и криминология; уголовно-исполнительное право"/>
        <s v="10.02.20 Сравнительно-историческое, типологическое и сопоставительное языкознание"/>
        <s v="13.00.02 Теория и методика обучения и воспитания (русский язык)"/>
        <m u="1"/>
        <s v="01.02.01 Теоретическая механика" u="1"/>
        <s v="02.00.01 Неорганическая химия" u="1"/>
        <s v="01.01.01 Вещественный, комплексный и функциональный анализ" u="1"/>
        <s v="03.02.01 Ботаника" u="1"/>
        <s v="03.01.01 Радиобиология" u="1"/>
      </sharedItems>
    </cacheField>
    <cacheField name="Форма обучения" numFmtId="0">
      <sharedItems containsBlank="1" count="3">
        <s v="Очная"/>
        <s v="Заочная"/>
        <m u="1"/>
      </sharedItems>
    </cacheField>
    <cacheField name="Источник финансирования" numFmtId="0">
      <sharedItems containsBlank="1" count="3">
        <s v="Бюджетные места"/>
        <m u="1"/>
        <s v="С оплатой обучения" u="1"/>
      </sharedItems>
    </cacheField>
    <cacheField name="Детализация строки плана приема" numFmtId="0">
      <sharedItems/>
    </cacheField>
    <cacheField name="ИРН" numFmtId="0">
      <sharedItems containsBlank="1" count="55">
        <s v="0001ИГН_46.06.01_ОИ_О_Б"/>
        <s v="0002ИГН_46.06.01_ОИ_О_Б"/>
        <s v="0003ИГН_46.06.01_ОИ_О_Б"/>
        <s v="0004ИГН_46.06.01_ОИ_О_Б"/>
        <s v="0001ИГН_46.06.01_ОИ_ЗО_Б"/>
        <s v="0002ИГН_46.06.01_ОИ_ЗО_Б"/>
        <s v="0001ИГН_41.06.01_ПИПиТ_ЗО_Б"/>
        <s v="0001ИГН_47.06.01_СФ_О_Б"/>
        <s v="0001ИИЯ_45.06.01_ГЯ_О_Б"/>
        <s v="0001ИИЯ_45.06.01_ГЯ_ЗО_Б"/>
        <s v="0002ИИЯ_45.06.01_ГЯ_ЗО_Б"/>
        <s v="0003ИИЯ_45.06.01_ГЯ_ЗО_Б"/>
        <s v="0001ИИЯ_45.06.01_ТЯвКАЭ_О_Б"/>
        <s v="0001ИИЯ_45.06.01_ТЯвКАЭ_ЗО_Б"/>
        <s v="0002ИИЯ_45.06.01_ТЯвКАЭ_ЗО_Б"/>
        <s v="0001ИИЯ_45.06.01_РомЯ_О_Б"/>
        <s v="0001ИИЯ_45.06.01_ЛНСЗ_О_Б"/>
        <s v="0002ИИЯ_45.06.01_ЛНСЗ_О_Б"/>
        <s v="0001ИИЯ_44.06.01_ТиМОиВ_ИЯ_О_Б"/>
        <s v="0001ИИЯ_44.06.01_ТиМОиВ_ИЯ_ЗО_Б"/>
        <s v="0002ИИЯ_44.06.01_ТиМОиВ_ИЯ_ЗО_Б"/>
        <s v="0003ИИЯ_44.06.01_ТиМОиВ_ИЯ_ЗО_Б"/>
        <s v="0004ИИЯ_44.06.01_ТиМОиВ_ИЯ_ЗО_Б"/>
        <s v="0001ИКиИ_44.06.01_ТиМОиВ_Муз_О_Б"/>
        <s v="0002ИКиИ_44.06.01_ТиМОиВ_Муз_О_Б"/>
        <s v="0001ИМИиЕН_01.06.01_МиМ_О_Б"/>
        <s v="0001ИМИиЕН_01.06.01_МиМ_ЗО_Б"/>
        <s v="0001ИМИиЕН_44.06.01_ТиМОиВ_ИнфО_О_Б"/>
        <s v="0001ИМ_38.06.01_ЭиУНХ_О_Б"/>
        <s v="0002ИМ_38.06.01_ЭиУНХ_О_Б"/>
        <s v="0001ИППО_44.06.01_ОПИПиО_О_Б"/>
        <s v="0002ИППО_44.06.01_ОПИПиО_О_Б"/>
        <s v="0001ИППО_44.06.01_ОПИПиО_ЗО_Б"/>
        <s v="0002ИППО_44.06.01_ОПИПиО_ЗО_Б"/>
        <s v="0001ИПССО_37.06.01_КП_О_Б"/>
        <s v="0001ИСОиКР_44.06.01_КП_ЗО_Б"/>
        <s v="0002ИСОиКР_44.06.01_КП_ЗО_Б"/>
        <s v="0003ИСОиКР_44.06.01_КП_ЗО_Б"/>
        <s v="0004ИСОиКР_44.06.01_КП_ЗО_Б"/>
        <s v="0005ИСОиКР_44.06.01_КП_ЗО_Б"/>
        <s v="0006ИСОиКР_44.06.01_КП_ЗО_Б"/>
        <s v="0007ИСОиКР_44.06.01_КП_ЗО_Б"/>
        <s v="0001ПИФКиС_49.06.01_ТиМФВСТОиАФК_О_Б"/>
        <s v="0001ПИФКиС_49.06.01_ТиМФВСТОиАФК_ЗО_Б"/>
        <s v="0001ЮИ_40.06.01_ГПППСПМЧП_ЗО_Б"/>
        <s v="0001ЮИ_40.06.01_УПиКУИП_ЗО_Б"/>
        <s v="0001ИИЯ_45.06.01_СИТСЯ_О_Б"/>
        <s v="0001ИГН_44.06.01_ТиМОиВ_О_Б"/>
        <m u="1"/>
        <s v="0001ХИМ-15" u="1"/>
        <s v="0001БИО-15" u="1"/>
        <s v="0003М-2" u="1"/>
        <s v="0001М-1" u="1"/>
        <s v="0002М-2" u="1"/>
        <s v="0002БИО-15" u="1"/>
      </sharedItems>
    </cacheField>
    <cacheField name="ФИО" numFmtId="0">
      <sharedItems containsBlank="1" count="50">
        <s v="Урмайкин Виталий Михайлович"/>
        <s v="Бондюков Виктор Юрьевич"/>
        <s v="Купневская Анна Павловна"/>
        <s v="Московцева Жанна Юрьевна"/>
        <s v="Рихерт Ирина Тимофеевна"/>
        <s v="Каменская Ольга Юрьевна"/>
        <s v="Бекаев Мохаммед-Ареф Абазович"/>
        <s v="Бизяева Наталья Дмитриевна"/>
        <s v="Гришина Дарья Дмитриевна"/>
        <s v="Иванов Владимир Дмитриевич"/>
        <s v="Романова Татьяна Александровна"/>
        <s v="Куппа Наталия Сергеевна"/>
        <s v="Малюка Анна Алексеевна"/>
        <s v="Демченко Вероника Владимировна"/>
        <s v="Ковальчук Ольга Вячеславовна"/>
        <s v="Богданова Виктория Равильевна"/>
        <s v="Карпова Анна Вадимовна"/>
        <s v="Ильина Валерия Алексеевна"/>
        <s v="Дейбнер Дарья Андреевна"/>
        <s v="Кургаева Ольга Леонидовна"/>
        <s v="Водина Наталья Александровна"/>
        <s v="Толкачева Анастасия Игоревна"/>
        <s v="Сергеева Анастасия Игоревна"/>
        <s v="Циркова Татьяна Сергеевна"/>
        <s v="Тер-Агапова Наталия Сергеевна"/>
        <s v="Мещанов Виктор Николаевич"/>
        <s v="Троицкий Кирилл Дмитриевич"/>
        <s v="Заславская Наталья Александровна"/>
        <s v="Лагода Оксана Николаевна"/>
        <s v="Гаврилов Герман Александрович"/>
        <s v="Искуменко Марк Александрович"/>
        <s v="Алейникова Нина Юрьевна"/>
        <s v="Кротова Александра Алексеевна"/>
        <s v="Крахалев Валерий Васильевич"/>
        <s v="Олту Снежана Павловна"/>
        <s v="Куткова Ирина Анатольевна"/>
        <s v="Галутина Галина Витальевна"/>
        <s v="Шалупина Татьяна Владимировна"/>
        <s v="Прочухаева Мария Михайловна"/>
        <s v="Каменецкая Мария Иосифовна"/>
        <s v="Легостаева Ольга Тофиковна"/>
        <s v="Шалагинов Василий Дмитриевич"/>
        <s v="Хабибуллина Индира Александровна"/>
        <s v="Воронин Сергей Анатольевич"/>
        <s v="Азрапкин Алексей Петрович"/>
        <s v="Ишутина Анастасия Евгеньевна"/>
        <s v="Лопанова Елена Владимировна"/>
        <m u="1"/>
        <s v="Комиссаров Амур Святославовна" u="1"/>
        <s v="Пирогова Настасья Петровна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compact="0" compactData="0" gridDropZones="1" multipleFieldFilters="0">
  <location ref="A10:L59" firstHeaderRow="2" firstDataRow="2" firstDataCol="6"/>
  <pivotFields count="10">
    <pivotField compact="0" outline="0" showAll="0"/>
    <pivotField compact="0" outline="0" showAll="0"/>
    <pivotField axis="axisRow" compact="0" outline="0" showAll="0" defaultSubtotal="0">
      <items count="24">
        <item m="1" x="22"/>
        <item m="1" x="23"/>
        <item m="1" x="21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axis="axisRow" compact="0" outline="0" showAll="0" defaultSubtotal="0">
      <items count="26">
        <item m="1" x="23"/>
        <item m="1" x="21"/>
        <item m="1" x="22"/>
        <item m="1" x="25"/>
        <item m="1" x="24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axis="axisRow" compact="0" outline="0" showAll="0" defaultSubtotal="0">
      <items count="3">
        <item x="1"/>
        <item x="0"/>
        <item m="1" x="2"/>
      </items>
    </pivotField>
    <pivotField axis="axisRow" compact="0" outline="0" showAll="0" defaultSubtotal="0">
      <items count="3">
        <item x="0"/>
        <item m="1" x="2"/>
        <item m="1" x="1"/>
      </items>
    </pivotField>
    <pivotField compact="0" outline="0" showAll="0"/>
    <pivotField axis="axisRow" compact="0" outline="0" showAll="0" defaultSubtotal="0">
      <items count="55">
        <item m="1" x="50"/>
        <item m="1" x="52"/>
        <item m="1" x="49"/>
        <item m="1" x="54"/>
        <item m="1" x="53"/>
        <item m="1" x="51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compact="0" outline="0" showAll="0">
      <items count="51">
        <item m="1" x="48"/>
        <item m="1" x="49"/>
        <item m="1"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</pivotFields>
  <rowFields count="6">
    <field x="2"/>
    <field x="4"/>
    <field x="5"/>
    <field x="6"/>
    <field x="8"/>
    <field x="9"/>
  </rowFields>
  <rowItems count="48">
    <i>
      <x v="4"/>
      <x v="6"/>
      <x/>
      <x/>
      <x v="11"/>
      <x v="7"/>
    </i>
    <i r="4">
      <x v="12"/>
      <x v="8"/>
    </i>
    <i r="2">
      <x v="1"/>
      <x/>
      <x v="7"/>
      <x v="3"/>
    </i>
    <i r="4">
      <x v="8"/>
      <x v="4"/>
    </i>
    <i r="4">
      <x v="9"/>
      <x v="5"/>
    </i>
    <i r="4">
      <x v="10"/>
      <x v="6"/>
    </i>
    <i>
      <x v="5"/>
      <x v="7"/>
      <x/>
      <x/>
      <x v="13"/>
      <x v="9"/>
    </i>
    <i>
      <x v="6"/>
      <x v="8"/>
      <x v="1"/>
      <x/>
      <x v="14"/>
      <x v="10"/>
    </i>
    <i>
      <x v="7"/>
      <x v="9"/>
      <x/>
      <x/>
      <x v="16"/>
      <x v="12"/>
    </i>
    <i r="4">
      <x v="17"/>
      <x v="13"/>
    </i>
    <i r="4">
      <x v="18"/>
      <x v="14"/>
    </i>
    <i r="2">
      <x v="1"/>
      <x/>
      <x v="15"/>
      <x v="11"/>
    </i>
    <i>
      <x v="8"/>
      <x v="10"/>
      <x/>
      <x/>
      <x v="20"/>
      <x v="16"/>
    </i>
    <i r="4">
      <x v="21"/>
      <x v="17"/>
    </i>
    <i r="2">
      <x v="1"/>
      <x/>
      <x v="19"/>
      <x v="15"/>
    </i>
    <i>
      <x v="9"/>
      <x v="11"/>
      <x v="1"/>
      <x/>
      <x v="22"/>
      <x v="18"/>
    </i>
    <i>
      <x v="10"/>
      <x v="12"/>
      <x v="1"/>
      <x/>
      <x v="23"/>
      <x v="19"/>
    </i>
    <i r="4">
      <x v="24"/>
      <x v="20"/>
    </i>
    <i>
      <x v="11"/>
      <x v="13"/>
      <x/>
      <x/>
      <x v="26"/>
      <x v="22"/>
    </i>
    <i r="4">
      <x v="27"/>
      <x v="23"/>
    </i>
    <i r="4">
      <x v="28"/>
      <x v="24"/>
    </i>
    <i r="4">
      <x v="29"/>
      <x v="25"/>
    </i>
    <i r="2">
      <x v="1"/>
      <x/>
      <x v="25"/>
      <x v="21"/>
    </i>
    <i>
      <x v="12"/>
      <x v="14"/>
      <x v="1"/>
      <x/>
      <x v="30"/>
      <x v="26"/>
    </i>
    <i r="4">
      <x v="31"/>
      <x v="27"/>
    </i>
    <i>
      <x v="13"/>
      <x v="15"/>
      <x/>
      <x/>
      <x v="33"/>
      <x v="29"/>
    </i>
    <i r="2">
      <x v="1"/>
      <x/>
      <x v="32"/>
      <x v="28"/>
    </i>
    <i>
      <x v="14"/>
      <x v="16"/>
      <x v="1"/>
      <x/>
      <x v="34"/>
      <x v="30"/>
    </i>
    <i>
      <x v="15"/>
      <x v="17"/>
      <x v="1"/>
      <x/>
      <x v="35"/>
      <x v="31"/>
    </i>
    <i r="4">
      <x v="36"/>
      <x v="32"/>
    </i>
    <i>
      <x v="16"/>
      <x v="18"/>
      <x/>
      <x/>
      <x v="39"/>
      <x v="10"/>
    </i>
    <i r="4">
      <x v="40"/>
      <x v="35"/>
    </i>
    <i r="2">
      <x v="1"/>
      <x/>
      <x v="37"/>
      <x v="33"/>
    </i>
    <i r="4">
      <x v="38"/>
      <x v="34"/>
    </i>
    <i>
      <x v="17"/>
      <x v="19"/>
      <x v="1"/>
      <x/>
      <x v="41"/>
      <x v="36"/>
    </i>
    <i>
      <x v="18"/>
      <x v="20"/>
      <x/>
      <x/>
      <x v="42"/>
      <x v="37"/>
    </i>
    <i r="4">
      <x v="43"/>
      <x v="38"/>
    </i>
    <i r="4">
      <x v="44"/>
      <x v="39"/>
    </i>
    <i r="4">
      <x v="45"/>
      <x v="40"/>
    </i>
    <i r="4">
      <x v="46"/>
      <x v="41"/>
    </i>
    <i r="4">
      <x v="47"/>
      <x v="42"/>
    </i>
    <i r="4">
      <x v="48"/>
      <x v="43"/>
    </i>
    <i>
      <x v="19"/>
      <x v="21"/>
      <x/>
      <x/>
      <x v="50"/>
      <x v="45"/>
    </i>
    <i r="2">
      <x v="1"/>
      <x/>
      <x v="49"/>
      <x v="44"/>
    </i>
    <i>
      <x v="20"/>
      <x v="22"/>
      <x/>
      <x/>
      <x v="51"/>
      <x v="46"/>
    </i>
    <i>
      <x v="21"/>
      <x v="23"/>
      <x/>
      <x/>
      <x v="52"/>
      <x v="47"/>
    </i>
    <i>
      <x v="22"/>
      <x v="24"/>
      <x v="1"/>
      <x/>
      <x v="53"/>
      <x v="48"/>
    </i>
    <i>
      <x v="23"/>
      <x v="25"/>
      <x v="1"/>
      <x/>
      <x v="54"/>
      <x v="49"/>
    </i>
  </rowItems>
  <colItems count="1">
    <i/>
  </colItems>
  <formats count="3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backgroundRefresh="0" adjustColumnWidth="0" connectionId="1" autoFormatId="16" applyNumberFormats="0" applyBorderFormats="0" applyFontFormats="0" applyPatternFormats="0" applyAlignmentFormats="0" applyWidthHeightFormats="0">
  <queryTableRefresh nextId="14">
    <queryTableFields count="10">
      <queryTableField id="1" name="Строка плана приема (ИД)" tableColumnId="1"/>
      <queryTableField id="2" name="Профиль (ИД)" tableColumnId="2"/>
      <queryTableField id="3" name="Строка плана приема" tableColumnId="3"/>
      <queryTableField id="5" name="Цифра плана" tableColumnId="5"/>
      <queryTableField id="4" name="Профиль" tableColumnId="4"/>
      <queryTableField id="6" name="Форма обучения" tableColumnId="6"/>
      <queryTableField id="7" name="Источник финансирования" tableColumnId="7"/>
      <queryTableField id="8" name="Детализация строки плана приема" tableColumnId="8"/>
      <queryTableField id="11" name="ИРН" tableColumnId="11"/>
      <queryTableField id="12" name="ФИО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tudentPetitionsTable" displayName="StudentPetitionsTable" ref="A1:J49" tableType="queryTable" totalsRowShown="0" headerRowDxfId="0">
  <autoFilter ref="A1:J49"/>
  <tableColumns count="10">
    <tableColumn id="1" uniqueName="1" name="Строка плана приема (ИД)" queryTableFieldId="1"/>
    <tableColumn id="2" uniqueName="2" name="Профиль (ИД)" queryTableFieldId="2"/>
    <tableColumn id="3" uniqueName="3" name="Строка плана приема" queryTableFieldId="3"/>
    <tableColumn id="5" uniqueName="5" name="Цифра плана" queryTableFieldId="5"/>
    <tableColumn id="4" uniqueName="4" name="Профиль" queryTableFieldId="4"/>
    <tableColumn id="6" uniqueName="6" name="Форма обучения" queryTableFieldId="6"/>
    <tableColumn id="7" uniqueName="7" name="Источник финансирования" queryTableFieldId="7"/>
    <tableColumn id="8" uniqueName="8" name="Детализация строки плана приема" queryTableFieldId="8"/>
    <tableColumn id="11" uniqueName="11" name="ИРН" queryTableFieldId="11"/>
    <tableColumn id="12" uniqueName="12" name="ФИО" queryTableFieldId="1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169"/>
  <sheetViews>
    <sheetView tabSelected="1" zoomScale="75" zoomScaleNormal="75" workbookViewId="0"/>
  </sheetViews>
  <sheetFormatPr defaultRowHeight="15" x14ac:dyDescent="0.25"/>
  <cols>
    <col min="1" max="1" width="27.140625" customWidth="1"/>
    <col min="2" max="2" width="66" customWidth="1"/>
    <col min="3" max="3" width="13.5703125" customWidth="1"/>
    <col min="4" max="4" width="27.28515625" customWidth="1"/>
    <col min="5" max="5" width="20.42578125" customWidth="1"/>
    <col min="6" max="6" width="36.7109375" customWidth="1"/>
    <col min="7" max="7" width="32" customWidth="1"/>
  </cols>
  <sheetData>
    <row r="1" spans="1:56" ht="18" customHeight="1" x14ac:dyDescent="0.25"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56" ht="18" customHeight="1" x14ac:dyDescent="0.25"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56" ht="18" customHeight="1" x14ac:dyDescent="0.25">
      <c r="G3" s="18"/>
      <c r="H3" s="18"/>
      <c r="I3" s="18"/>
      <c r="J3" s="18"/>
      <c r="K3" s="18"/>
      <c r="L3" s="18"/>
      <c r="M3" s="18"/>
      <c r="N3" s="18"/>
      <c r="O3" s="18"/>
      <c r="P3" s="18"/>
    </row>
    <row r="5" spans="1:56" ht="26.25" x14ac:dyDescent="0.4">
      <c r="B5" s="4" t="s">
        <v>0</v>
      </c>
    </row>
    <row r="7" spans="1:56" ht="18" x14ac:dyDescent="0.25">
      <c r="B7" t="s">
        <v>170</v>
      </c>
      <c r="K7" s="5"/>
    </row>
    <row r="8" spans="1:56" ht="15.75" customHeight="1" x14ac:dyDescent="0.25"/>
    <row r="9" spans="1:56" ht="15.75" x14ac:dyDescent="0.25">
      <c r="AC9" s="1"/>
      <c r="AD9" s="1"/>
      <c r="AE9" s="2"/>
      <c r="AF9" s="2"/>
    </row>
    <row r="10" spans="1:56" ht="15.75" x14ac:dyDescent="0.25">
      <c r="AC10" s="1"/>
      <c r="AD10" s="1"/>
      <c r="AE10" s="2"/>
      <c r="AF10" s="2"/>
    </row>
    <row r="11" spans="1:56" ht="15.75" x14ac:dyDescent="0.25">
      <c r="A11" s="16" t="s">
        <v>23</v>
      </c>
      <c r="B11" s="16" t="s">
        <v>24</v>
      </c>
      <c r="C11" s="16" t="s">
        <v>26</v>
      </c>
      <c r="D11" s="16" t="s">
        <v>27</v>
      </c>
      <c r="E11" s="16" t="s">
        <v>29</v>
      </c>
      <c r="F11" s="16" t="s">
        <v>30</v>
      </c>
      <c r="AC11" s="1"/>
      <c r="AD11" s="1"/>
      <c r="AE11" s="2"/>
      <c r="AF11" s="2"/>
    </row>
    <row r="12" spans="1:56" x14ac:dyDescent="0.25">
      <c r="A12" t="s">
        <v>31</v>
      </c>
      <c r="B12" t="s">
        <v>32</v>
      </c>
      <c r="C12" t="s">
        <v>44</v>
      </c>
      <c r="D12" t="s">
        <v>34</v>
      </c>
      <c r="E12" t="s">
        <v>45</v>
      </c>
      <c r="F12" t="s">
        <v>46</v>
      </c>
      <c r="G12" s="17"/>
      <c r="H12" s="17"/>
      <c r="I12" s="17"/>
      <c r="J12" s="17"/>
      <c r="K12" s="17"/>
      <c r="L12" s="1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25">
      <c r="E13" t="s">
        <v>47</v>
      </c>
      <c r="F13" t="s">
        <v>48</v>
      </c>
      <c r="G13" s="17"/>
      <c r="H13" s="17"/>
      <c r="I13" s="17"/>
      <c r="J13" s="17"/>
      <c r="K13" s="17"/>
      <c r="L13" s="1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x14ac:dyDescent="0.25">
      <c r="C14" t="s">
        <v>33</v>
      </c>
      <c r="D14" t="s">
        <v>34</v>
      </c>
      <c r="E14" t="s">
        <v>36</v>
      </c>
      <c r="F14" t="s">
        <v>37</v>
      </c>
      <c r="G14" s="17"/>
      <c r="H14" s="17"/>
      <c r="I14" s="17"/>
      <c r="J14" s="17"/>
      <c r="K14" s="17"/>
      <c r="L14" s="1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x14ac:dyDescent="0.25">
      <c r="E15" t="s">
        <v>38</v>
      </c>
      <c r="F15" t="s">
        <v>39</v>
      </c>
      <c r="G15" s="17"/>
      <c r="H15" s="17"/>
      <c r="I15" s="17"/>
      <c r="J15" s="17"/>
      <c r="K15" s="17"/>
      <c r="L15" s="17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25">
      <c r="E16" t="s">
        <v>40</v>
      </c>
      <c r="F16" t="s">
        <v>41</v>
      </c>
      <c r="G16" s="17"/>
      <c r="H16" s="17"/>
      <c r="I16" s="17"/>
      <c r="J16" s="17"/>
      <c r="K16" s="17"/>
      <c r="L16" s="17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25">
      <c r="E17" t="s">
        <v>42</v>
      </c>
      <c r="F17" t="s">
        <v>43</v>
      </c>
      <c r="G17" s="17"/>
      <c r="H17" s="17"/>
      <c r="I17" s="17"/>
      <c r="J17" s="17"/>
      <c r="K17" s="17"/>
      <c r="L17" s="17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x14ac:dyDescent="0.25">
      <c r="A18" t="s">
        <v>49</v>
      </c>
      <c r="B18" t="s">
        <v>50</v>
      </c>
      <c r="C18" t="s">
        <v>44</v>
      </c>
      <c r="D18" t="s">
        <v>34</v>
      </c>
      <c r="E18" t="s">
        <v>51</v>
      </c>
      <c r="F18" t="s">
        <v>52</v>
      </c>
      <c r="G18" s="17"/>
      <c r="H18" s="17"/>
      <c r="I18" s="17"/>
      <c r="J18" s="17"/>
      <c r="K18" s="17"/>
      <c r="L18" s="17"/>
    </row>
    <row r="19" spans="1:56" x14ac:dyDescent="0.25">
      <c r="A19" t="s">
        <v>53</v>
      </c>
      <c r="B19" t="s">
        <v>54</v>
      </c>
      <c r="C19" t="s">
        <v>33</v>
      </c>
      <c r="D19" t="s">
        <v>34</v>
      </c>
      <c r="E19" t="s">
        <v>55</v>
      </c>
      <c r="F19" t="s">
        <v>56</v>
      </c>
      <c r="G19" s="17"/>
      <c r="H19" s="17"/>
      <c r="I19" s="17"/>
      <c r="J19" s="17"/>
      <c r="K19" s="17"/>
      <c r="L19" s="17"/>
    </row>
    <row r="20" spans="1:56" x14ac:dyDescent="0.25">
      <c r="A20" t="s">
        <v>57</v>
      </c>
      <c r="B20" t="s">
        <v>58</v>
      </c>
      <c r="C20" t="s">
        <v>44</v>
      </c>
      <c r="D20" t="s">
        <v>34</v>
      </c>
      <c r="E20" t="s">
        <v>61</v>
      </c>
      <c r="F20" t="s">
        <v>62</v>
      </c>
      <c r="G20" s="17"/>
      <c r="H20" s="17"/>
      <c r="I20" s="17"/>
      <c r="J20" s="17"/>
      <c r="K20" s="17"/>
      <c r="L20" s="17"/>
    </row>
    <row r="21" spans="1:56" x14ac:dyDescent="0.25">
      <c r="E21" t="s">
        <v>63</v>
      </c>
      <c r="F21" t="s">
        <v>64</v>
      </c>
      <c r="G21" s="17"/>
      <c r="H21" s="17"/>
      <c r="I21" s="17"/>
      <c r="J21" s="17"/>
      <c r="K21" s="17"/>
      <c r="L21" s="17"/>
    </row>
    <row r="22" spans="1:56" x14ac:dyDescent="0.25">
      <c r="E22" t="s">
        <v>65</v>
      </c>
      <c r="F22" t="s">
        <v>66</v>
      </c>
      <c r="G22" s="17"/>
      <c r="H22" s="17"/>
      <c r="I22" s="17"/>
      <c r="J22" s="17"/>
      <c r="K22" s="17"/>
      <c r="L22" s="17"/>
    </row>
    <row r="23" spans="1:56" x14ac:dyDescent="0.25">
      <c r="C23" t="s">
        <v>33</v>
      </c>
      <c r="D23" t="s">
        <v>34</v>
      </c>
      <c r="E23" t="s">
        <v>59</v>
      </c>
      <c r="F23" t="s">
        <v>60</v>
      </c>
      <c r="G23" s="17"/>
      <c r="H23" s="17"/>
      <c r="I23" s="17"/>
      <c r="J23" s="17"/>
      <c r="K23" s="17"/>
      <c r="L23" s="17"/>
    </row>
    <row r="24" spans="1:56" x14ac:dyDescent="0.25">
      <c r="A24" t="s">
        <v>67</v>
      </c>
      <c r="B24" t="s">
        <v>68</v>
      </c>
      <c r="C24" t="s">
        <v>44</v>
      </c>
      <c r="D24" t="s">
        <v>34</v>
      </c>
      <c r="E24" t="s">
        <v>71</v>
      </c>
      <c r="F24" t="s">
        <v>72</v>
      </c>
      <c r="G24" s="17"/>
      <c r="H24" s="17"/>
      <c r="I24" s="17"/>
      <c r="J24" s="17"/>
      <c r="K24" s="17"/>
      <c r="L24" s="17"/>
    </row>
    <row r="25" spans="1:56" x14ac:dyDescent="0.25">
      <c r="E25" t="s">
        <v>73</v>
      </c>
      <c r="F25" t="s">
        <v>74</v>
      </c>
      <c r="G25" s="17"/>
      <c r="H25" s="17"/>
      <c r="I25" s="17"/>
      <c r="J25" s="17"/>
      <c r="K25" s="17"/>
      <c r="L25" s="17"/>
    </row>
    <row r="26" spans="1:56" x14ac:dyDescent="0.25">
      <c r="C26" t="s">
        <v>33</v>
      </c>
      <c r="D26" t="s">
        <v>34</v>
      </c>
      <c r="E26" t="s">
        <v>69</v>
      </c>
      <c r="F26" t="s">
        <v>70</v>
      </c>
      <c r="G26" s="17"/>
      <c r="H26" s="17"/>
      <c r="I26" s="17"/>
      <c r="J26" s="17"/>
      <c r="K26" s="17"/>
      <c r="L26" s="17"/>
    </row>
    <row r="27" spans="1:56" x14ac:dyDescent="0.25">
      <c r="A27" t="s">
        <v>75</v>
      </c>
      <c r="B27" t="s">
        <v>76</v>
      </c>
      <c r="C27" t="s">
        <v>33</v>
      </c>
      <c r="D27" t="s">
        <v>34</v>
      </c>
      <c r="E27" t="s">
        <v>77</v>
      </c>
      <c r="F27" t="s">
        <v>78</v>
      </c>
      <c r="G27" s="17"/>
      <c r="H27" s="17"/>
      <c r="I27" s="17"/>
      <c r="J27" s="17"/>
      <c r="K27" s="17"/>
      <c r="L27" s="17"/>
    </row>
    <row r="28" spans="1:56" x14ac:dyDescent="0.25">
      <c r="A28" t="s">
        <v>79</v>
      </c>
      <c r="B28" t="s">
        <v>80</v>
      </c>
      <c r="C28" t="s">
        <v>33</v>
      </c>
      <c r="D28" t="s">
        <v>34</v>
      </c>
      <c r="E28" t="s">
        <v>81</v>
      </c>
      <c r="F28" t="s">
        <v>82</v>
      </c>
      <c r="G28" s="17"/>
      <c r="H28" s="17"/>
      <c r="I28" s="17"/>
      <c r="J28" s="17"/>
      <c r="K28" s="17"/>
      <c r="L28" s="17"/>
    </row>
    <row r="29" spans="1:56" x14ac:dyDescent="0.25">
      <c r="E29" t="s">
        <v>83</v>
      </c>
      <c r="F29" t="s">
        <v>84</v>
      </c>
      <c r="G29" s="17"/>
      <c r="H29" s="17"/>
      <c r="I29" s="17"/>
      <c r="J29" s="17"/>
      <c r="K29" s="17"/>
      <c r="L29" s="17"/>
    </row>
    <row r="30" spans="1:56" x14ac:dyDescent="0.25">
      <c r="A30" t="s">
        <v>85</v>
      </c>
      <c r="B30" t="s">
        <v>86</v>
      </c>
      <c r="C30" t="s">
        <v>44</v>
      </c>
      <c r="D30" t="s">
        <v>34</v>
      </c>
      <c r="E30" t="s">
        <v>89</v>
      </c>
      <c r="F30" t="s">
        <v>90</v>
      </c>
      <c r="G30" s="17"/>
      <c r="H30" s="17"/>
      <c r="I30" s="17"/>
      <c r="J30" s="17"/>
      <c r="K30" s="17"/>
      <c r="L30" s="17"/>
    </row>
    <row r="31" spans="1:56" x14ac:dyDescent="0.25">
      <c r="E31" t="s">
        <v>91</v>
      </c>
      <c r="F31" t="s">
        <v>92</v>
      </c>
      <c r="G31" s="17"/>
      <c r="H31" s="17"/>
      <c r="I31" s="17"/>
      <c r="J31" s="17"/>
      <c r="K31" s="17"/>
      <c r="L31" s="17"/>
    </row>
    <row r="32" spans="1:56" x14ac:dyDescent="0.25">
      <c r="E32" t="s">
        <v>93</v>
      </c>
      <c r="F32" t="s">
        <v>94</v>
      </c>
      <c r="G32" s="17"/>
      <c r="H32" s="17"/>
      <c r="I32" s="17"/>
      <c r="J32" s="17"/>
      <c r="K32" s="17"/>
      <c r="L32" s="17"/>
    </row>
    <row r="33" spans="1:12" x14ac:dyDescent="0.25">
      <c r="E33" t="s">
        <v>95</v>
      </c>
      <c r="F33" t="s">
        <v>96</v>
      </c>
      <c r="G33" s="17"/>
      <c r="H33" s="17"/>
      <c r="I33" s="17"/>
      <c r="J33" s="17"/>
      <c r="K33" s="17"/>
      <c r="L33" s="17"/>
    </row>
    <row r="34" spans="1:12" x14ac:dyDescent="0.25">
      <c r="C34" t="s">
        <v>33</v>
      </c>
      <c r="D34" t="s">
        <v>34</v>
      </c>
      <c r="E34" t="s">
        <v>87</v>
      </c>
      <c r="F34" t="s">
        <v>88</v>
      </c>
      <c r="G34" s="17"/>
      <c r="H34" s="17"/>
      <c r="I34" s="17"/>
      <c r="J34" s="17"/>
      <c r="K34" s="17"/>
      <c r="L34" s="17"/>
    </row>
    <row r="35" spans="1:12" x14ac:dyDescent="0.25">
      <c r="A35" t="s">
        <v>97</v>
      </c>
      <c r="B35" t="s">
        <v>98</v>
      </c>
      <c r="C35" t="s">
        <v>33</v>
      </c>
      <c r="D35" t="s">
        <v>34</v>
      </c>
      <c r="E35" t="s">
        <v>99</v>
      </c>
      <c r="F35" t="s">
        <v>100</v>
      </c>
      <c r="G35" s="17"/>
      <c r="H35" s="17"/>
      <c r="I35" s="17"/>
      <c r="J35" s="17"/>
      <c r="K35" s="17"/>
      <c r="L35" s="17"/>
    </row>
    <row r="36" spans="1:12" x14ac:dyDescent="0.25">
      <c r="E36" t="s">
        <v>101</v>
      </c>
      <c r="F36" t="s">
        <v>102</v>
      </c>
      <c r="G36" s="17"/>
      <c r="H36" s="17"/>
      <c r="I36" s="17"/>
      <c r="J36" s="17"/>
      <c r="K36" s="17"/>
      <c r="L36" s="17"/>
    </row>
    <row r="37" spans="1:12" x14ac:dyDescent="0.25">
      <c r="A37" t="s">
        <v>103</v>
      </c>
      <c r="B37" t="s">
        <v>104</v>
      </c>
      <c r="C37" t="s">
        <v>44</v>
      </c>
      <c r="D37" t="s">
        <v>34</v>
      </c>
      <c r="E37" t="s">
        <v>107</v>
      </c>
      <c r="F37" t="s">
        <v>108</v>
      </c>
      <c r="G37" s="17"/>
      <c r="H37" s="17"/>
      <c r="I37" s="17"/>
      <c r="J37" s="17"/>
      <c r="K37" s="17"/>
      <c r="L37" s="17"/>
    </row>
    <row r="38" spans="1:12" x14ac:dyDescent="0.25">
      <c r="C38" t="s">
        <v>33</v>
      </c>
      <c r="D38" t="s">
        <v>34</v>
      </c>
      <c r="E38" t="s">
        <v>105</v>
      </c>
      <c r="F38" t="s">
        <v>106</v>
      </c>
      <c r="G38" s="17"/>
      <c r="H38" s="17"/>
      <c r="I38" s="17"/>
      <c r="J38" s="17"/>
      <c r="K38" s="17"/>
      <c r="L38" s="17"/>
    </row>
    <row r="39" spans="1:12" x14ac:dyDescent="0.25">
      <c r="A39" t="s">
        <v>109</v>
      </c>
      <c r="B39" t="s">
        <v>110</v>
      </c>
      <c r="C39" t="s">
        <v>33</v>
      </c>
      <c r="D39" t="s">
        <v>34</v>
      </c>
      <c r="E39" t="s">
        <v>111</v>
      </c>
      <c r="F39" t="s">
        <v>112</v>
      </c>
      <c r="G39" s="17"/>
      <c r="H39" s="17"/>
      <c r="I39" s="17"/>
      <c r="J39" s="17"/>
      <c r="K39" s="17"/>
      <c r="L39" s="17"/>
    </row>
    <row r="40" spans="1:12" x14ac:dyDescent="0.25">
      <c r="A40" t="s">
        <v>113</v>
      </c>
      <c r="B40" t="s">
        <v>114</v>
      </c>
      <c r="C40" t="s">
        <v>33</v>
      </c>
      <c r="D40" t="s">
        <v>34</v>
      </c>
      <c r="E40" t="s">
        <v>115</v>
      </c>
      <c r="F40" t="s">
        <v>116</v>
      </c>
      <c r="G40" s="17"/>
      <c r="H40" s="17"/>
      <c r="I40" s="17"/>
      <c r="J40" s="17"/>
      <c r="K40" s="17"/>
      <c r="L40" s="17"/>
    </row>
    <row r="41" spans="1:12" x14ac:dyDescent="0.25">
      <c r="E41" t="s">
        <v>117</v>
      </c>
      <c r="F41" t="s">
        <v>118</v>
      </c>
      <c r="G41" s="17"/>
      <c r="H41" s="17"/>
      <c r="I41" s="17"/>
      <c r="J41" s="17"/>
      <c r="K41" s="17"/>
      <c r="L41" s="17"/>
    </row>
    <row r="42" spans="1:12" x14ac:dyDescent="0.25">
      <c r="A42" t="s">
        <v>119</v>
      </c>
      <c r="B42" t="s">
        <v>120</v>
      </c>
      <c r="C42" t="s">
        <v>44</v>
      </c>
      <c r="D42" t="s">
        <v>34</v>
      </c>
      <c r="E42" t="s">
        <v>125</v>
      </c>
      <c r="F42" t="s">
        <v>56</v>
      </c>
      <c r="G42" s="17"/>
      <c r="H42" s="17"/>
      <c r="I42" s="17"/>
      <c r="J42" s="17"/>
      <c r="K42" s="17"/>
      <c r="L42" s="17"/>
    </row>
    <row r="43" spans="1:12" x14ac:dyDescent="0.25">
      <c r="E43" t="s">
        <v>126</v>
      </c>
      <c r="F43" t="s">
        <v>127</v>
      </c>
      <c r="G43" s="17"/>
      <c r="H43" s="17"/>
      <c r="I43" s="17"/>
      <c r="J43" s="17"/>
      <c r="K43" s="17"/>
      <c r="L43" s="17"/>
    </row>
    <row r="44" spans="1:12" x14ac:dyDescent="0.25">
      <c r="C44" t="s">
        <v>33</v>
      </c>
      <c r="D44" t="s">
        <v>34</v>
      </c>
      <c r="E44" t="s">
        <v>121</v>
      </c>
      <c r="F44" t="s">
        <v>122</v>
      </c>
      <c r="G44" s="17"/>
      <c r="H44" s="17"/>
      <c r="I44" s="17"/>
      <c r="J44" s="17"/>
      <c r="K44" s="17"/>
      <c r="L44" s="17"/>
    </row>
    <row r="45" spans="1:12" x14ac:dyDescent="0.25">
      <c r="E45" t="s">
        <v>123</v>
      </c>
      <c r="F45" t="s">
        <v>124</v>
      </c>
      <c r="G45" s="17"/>
      <c r="H45" s="17"/>
      <c r="I45" s="17"/>
      <c r="J45" s="17"/>
      <c r="K45" s="17"/>
      <c r="L45" s="17"/>
    </row>
    <row r="46" spans="1:12" x14ac:dyDescent="0.25">
      <c r="A46" t="s">
        <v>128</v>
      </c>
      <c r="B46" t="s">
        <v>129</v>
      </c>
      <c r="C46" t="s">
        <v>33</v>
      </c>
      <c r="D46" t="s">
        <v>34</v>
      </c>
      <c r="E46" t="s">
        <v>130</v>
      </c>
      <c r="F46" t="s">
        <v>131</v>
      </c>
      <c r="G46" s="17"/>
      <c r="H46" s="17"/>
      <c r="I46" s="17"/>
      <c r="J46" s="17"/>
      <c r="K46" s="17"/>
      <c r="L46" s="17"/>
    </row>
    <row r="47" spans="1:12" x14ac:dyDescent="0.25">
      <c r="A47" t="s">
        <v>132</v>
      </c>
      <c r="B47" t="s">
        <v>133</v>
      </c>
      <c r="C47" t="s">
        <v>44</v>
      </c>
      <c r="D47" t="s">
        <v>34</v>
      </c>
      <c r="E47" t="s">
        <v>134</v>
      </c>
      <c r="F47" t="s">
        <v>135</v>
      </c>
      <c r="G47" s="17"/>
      <c r="H47" s="17"/>
      <c r="I47" s="17"/>
      <c r="J47" s="17"/>
      <c r="K47" s="17"/>
      <c r="L47" s="17"/>
    </row>
    <row r="48" spans="1:12" x14ac:dyDescent="0.25">
      <c r="E48" t="s">
        <v>136</v>
      </c>
      <c r="F48" t="s">
        <v>137</v>
      </c>
      <c r="G48" s="17"/>
      <c r="H48" s="17"/>
      <c r="I48" s="17"/>
      <c r="J48" s="17"/>
      <c r="K48" s="17"/>
      <c r="L48" s="17"/>
    </row>
    <row r="49" spans="1:32" x14ac:dyDescent="0.25">
      <c r="E49" t="s">
        <v>138</v>
      </c>
      <c r="F49" t="s">
        <v>139</v>
      </c>
      <c r="G49" s="17"/>
      <c r="H49" s="17"/>
      <c r="I49" s="17"/>
      <c r="J49" s="17"/>
      <c r="K49" s="17"/>
      <c r="L49" s="17"/>
    </row>
    <row r="50" spans="1:32" x14ac:dyDescent="0.25">
      <c r="E50" t="s">
        <v>140</v>
      </c>
      <c r="F50" t="s">
        <v>141</v>
      </c>
      <c r="G50" s="17"/>
      <c r="H50" s="17"/>
      <c r="I50" s="17"/>
      <c r="J50" s="17"/>
      <c r="K50" s="17"/>
      <c r="L50" s="17"/>
    </row>
    <row r="51" spans="1:32" x14ac:dyDescent="0.25">
      <c r="E51" t="s">
        <v>142</v>
      </c>
      <c r="F51" t="s">
        <v>143</v>
      </c>
      <c r="G51" s="17"/>
      <c r="H51" s="17"/>
      <c r="I51" s="17"/>
      <c r="J51" s="17"/>
      <c r="K51" s="17"/>
      <c r="L51" s="17"/>
    </row>
    <row r="52" spans="1:32" x14ac:dyDescent="0.25">
      <c r="E52" t="s">
        <v>144</v>
      </c>
      <c r="F52" t="s">
        <v>145</v>
      </c>
      <c r="G52" s="17"/>
      <c r="H52" s="17"/>
      <c r="I52" s="17"/>
      <c r="J52" s="17"/>
      <c r="K52" s="17"/>
      <c r="L52" s="17"/>
    </row>
    <row r="53" spans="1:32" x14ac:dyDescent="0.25">
      <c r="E53" t="s">
        <v>146</v>
      </c>
      <c r="F53" t="s">
        <v>147</v>
      </c>
      <c r="G53" s="17"/>
      <c r="H53" s="17"/>
      <c r="I53" s="17"/>
      <c r="J53" s="17"/>
      <c r="K53" s="17"/>
      <c r="L53" s="17"/>
    </row>
    <row r="54" spans="1:32" x14ac:dyDescent="0.25">
      <c r="A54" t="s">
        <v>148</v>
      </c>
      <c r="B54" t="s">
        <v>149</v>
      </c>
      <c r="C54" t="s">
        <v>44</v>
      </c>
      <c r="D54" t="s">
        <v>34</v>
      </c>
      <c r="E54" t="s">
        <v>152</v>
      </c>
      <c r="F54" t="s">
        <v>153</v>
      </c>
      <c r="G54" s="17"/>
      <c r="H54" s="17"/>
      <c r="I54" s="17"/>
      <c r="J54" s="17"/>
      <c r="K54" s="17"/>
      <c r="L54" s="17"/>
    </row>
    <row r="55" spans="1:32" x14ac:dyDescent="0.25">
      <c r="C55" t="s">
        <v>33</v>
      </c>
      <c r="D55" t="s">
        <v>34</v>
      </c>
      <c r="E55" t="s">
        <v>150</v>
      </c>
      <c r="F55" t="s">
        <v>151</v>
      </c>
      <c r="G55" s="17"/>
      <c r="H55" s="17"/>
      <c r="I55" s="17"/>
      <c r="J55" s="17"/>
      <c r="K55" s="17"/>
      <c r="L55" s="17"/>
    </row>
    <row r="56" spans="1:32" x14ac:dyDescent="0.25">
      <c r="A56" t="s">
        <v>154</v>
      </c>
      <c r="B56" t="s">
        <v>155</v>
      </c>
      <c r="C56" t="s">
        <v>44</v>
      </c>
      <c r="D56" t="s">
        <v>34</v>
      </c>
      <c r="E56" t="s">
        <v>156</v>
      </c>
      <c r="F56" t="s">
        <v>157</v>
      </c>
      <c r="G56" s="17"/>
      <c r="H56" s="17"/>
      <c r="I56" s="17"/>
      <c r="J56" s="17"/>
      <c r="K56" s="17"/>
      <c r="L56" s="17"/>
    </row>
    <row r="57" spans="1:32" x14ac:dyDescent="0.25">
      <c r="A57" t="s">
        <v>158</v>
      </c>
      <c r="B57" t="s">
        <v>159</v>
      </c>
      <c r="C57" t="s">
        <v>44</v>
      </c>
      <c r="D57" t="s">
        <v>34</v>
      </c>
      <c r="E57" t="s">
        <v>160</v>
      </c>
      <c r="F57" t="s">
        <v>161</v>
      </c>
      <c r="G57" s="17"/>
      <c r="H57" s="17"/>
      <c r="I57" s="17"/>
      <c r="J57" s="17"/>
      <c r="K57" s="17"/>
      <c r="L57" s="17"/>
    </row>
    <row r="58" spans="1:32" x14ac:dyDescent="0.25">
      <c r="A58" t="s">
        <v>162</v>
      </c>
      <c r="B58" t="s">
        <v>163</v>
      </c>
      <c r="C58" t="s">
        <v>33</v>
      </c>
      <c r="D58" t="s">
        <v>34</v>
      </c>
      <c r="E58" t="s">
        <v>164</v>
      </c>
      <c r="F58" t="s">
        <v>165</v>
      </c>
      <c r="G58" s="17"/>
      <c r="H58" s="17"/>
      <c r="I58" s="17"/>
      <c r="J58" s="17"/>
      <c r="K58" s="17"/>
      <c r="L58" s="17"/>
    </row>
    <row r="59" spans="1:32" x14ac:dyDescent="0.25">
      <c r="A59" t="s">
        <v>166</v>
      </c>
      <c r="B59" t="s">
        <v>167</v>
      </c>
      <c r="C59" t="s">
        <v>33</v>
      </c>
      <c r="D59" t="s">
        <v>34</v>
      </c>
      <c r="E59" t="s">
        <v>168</v>
      </c>
      <c r="F59" t="s">
        <v>169</v>
      </c>
      <c r="G59" s="17"/>
      <c r="H59" s="17"/>
      <c r="I59" s="17"/>
      <c r="J59" s="17"/>
      <c r="K59" s="17"/>
      <c r="L59" s="17"/>
    </row>
    <row r="63" spans="1:32" ht="15.75" x14ac:dyDescent="0.25">
      <c r="AC63" s="1"/>
      <c r="AD63" s="1"/>
      <c r="AE63" s="2"/>
      <c r="AF63" s="2"/>
    </row>
    <row r="64" spans="1:32" ht="15.75" x14ac:dyDescent="0.25">
      <c r="AC64" s="1"/>
      <c r="AD64" s="1"/>
      <c r="AE64" s="2"/>
      <c r="AF64" s="2"/>
    </row>
    <row r="65" spans="29:56" x14ac:dyDescent="0.25"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29:56" x14ac:dyDescent="0.25"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29:56" x14ac:dyDescent="0.25"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29:56" x14ac:dyDescent="0.25"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29:56" x14ac:dyDescent="0.25"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29:56" x14ac:dyDescent="0.25"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5" spans="29:56" ht="15.75" x14ac:dyDescent="0.25">
      <c r="AC75" s="1"/>
      <c r="AD75" s="1"/>
      <c r="AE75" s="2"/>
      <c r="AF75" s="2"/>
    </row>
    <row r="76" spans="29:56" ht="15.75" x14ac:dyDescent="0.25">
      <c r="AC76" s="1"/>
      <c r="AD76" s="1"/>
      <c r="AE76" s="2"/>
      <c r="AF76" s="2"/>
    </row>
    <row r="77" spans="29:56" x14ac:dyDescent="0.25"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29:56" x14ac:dyDescent="0.25"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29:56" x14ac:dyDescent="0.25"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29:56" x14ac:dyDescent="0.25"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29:56" x14ac:dyDescent="0.25"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29:56" x14ac:dyDescent="0.25"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126" spans="29:56" ht="15.75" x14ac:dyDescent="0.25">
      <c r="AC126" s="1"/>
      <c r="AD126" s="1"/>
      <c r="AE126" s="2"/>
      <c r="AF126" s="2"/>
    </row>
    <row r="127" spans="29:56" ht="15.75" x14ac:dyDescent="0.25">
      <c r="AC127" s="1"/>
      <c r="AD127" s="1"/>
      <c r="AE127" s="2"/>
      <c r="AF127" s="2"/>
    </row>
    <row r="128" spans="29:56" x14ac:dyDescent="0.25"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29:56" x14ac:dyDescent="0.25"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29:56" x14ac:dyDescent="0.25"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29:56" x14ac:dyDescent="0.25"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</row>
    <row r="132" spans="29:56" x14ac:dyDescent="0.25"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29:56" x14ac:dyDescent="0.25"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</row>
    <row r="138" spans="29:56" ht="15.75" x14ac:dyDescent="0.25">
      <c r="AC138" s="1"/>
      <c r="AD138" s="1"/>
      <c r="AE138" s="2"/>
      <c r="AF138" s="2"/>
    </row>
    <row r="139" spans="29:56" ht="15.75" x14ac:dyDescent="0.25">
      <c r="AC139" s="1"/>
      <c r="AD139" s="1"/>
      <c r="AE139" s="2"/>
      <c r="AF139" s="2"/>
    </row>
    <row r="140" spans="29:56" x14ac:dyDescent="0.25"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</row>
    <row r="141" spans="29:56" x14ac:dyDescent="0.25"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29:56" x14ac:dyDescent="0.25"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3" spans="29:56" x14ac:dyDescent="0.25"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29:56" x14ac:dyDescent="0.25"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29:56" x14ac:dyDescent="0.25"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</row>
    <row r="151" spans="29:56" ht="15.75" x14ac:dyDescent="0.25">
      <c r="AC151" s="1"/>
      <c r="AD151" s="1"/>
      <c r="AE151" s="2"/>
      <c r="AF151" s="2"/>
    </row>
    <row r="152" spans="29:56" ht="15.75" x14ac:dyDescent="0.25">
      <c r="AC152" s="1"/>
      <c r="AD152" s="1"/>
      <c r="AE152" s="2"/>
      <c r="AF152" s="2"/>
    </row>
    <row r="153" spans="29:56" x14ac:dyDescent="0.25"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29:56" x14ac:dyDescent="0.25"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29:56" x14ac:dyDescent="0.25"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</row>
    <row r="156" spans="29:56" x14ac:dyDescent="0.25"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29:56" x14ac:dyDescent="0.25"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29:56" x14ac:dyDescent="0.25"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</row>
    <row r="162" spans="29:56" ht="15.75" x14ac:dyDescent="0.25">
      <c r="AC162" s="1"/>
      <c r="AD162" s="1"/>
      <c r="AE162" s="2"/>
      <c r="AF162" s="2"/>
    </row>
    <row r="163" spans="29:56" ht="15.75" x14ac:dyDescent="0.25">
      <c r="AC163" s="1"/>
      <c r="AD163" s="1"/>
      <c r="AE163" s="2"/>
      <c r="AF163" s="2"/>
    </row>
    <row r="164" spans="29:56" x14ac:dyDescent="0.25"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</row>
    <row r="165" spans="29:56" x14ac:dyDescent="0.25"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29:56" x14ac:dyDescent="0.25"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</row>
    <row r="167" spans="29:56" x14ac:dyDescent="0.25"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</row>
    <row r="168" spans="29:56" x14ac:dyDescent="0.25"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29:56" x14ac:dyDescent="0.25"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</row>
  </sheetData>
  <mergeCells count="1">
    <mergeCell ref="G1:P3"/>
  </mergeCells>
  <phoneticPr fontId="6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9"/>
  <sheetViews>
    <sheetView workbookViewId="0"/>
  </sheetViews>
  <sheetFormatPr defaultRowHeight="15" x14ac:dyDescent="0.25"/>
  <cols>
    <col min="1" max="1" width="11.85546875" customWidth="1"/>
    <col min="2" max="2" width="9.28515625" customWidth="1"/>
    <col min="3" max="3" width="25.140625" customWidth="1"/>
    <col min="4" max="4" width="10.85546875" customWidth="1"/>
    <col min="5" max="5" width="45.7109375" customWidth="1"/>
    <col min="6" max="6" width="10.7109375" customWidth="1"/>
    <col min="7" max="7" width="19.7109375" customWidth="1"/>
    <col min="8" max="8" width="15.7109375" customWidth="1"/>
    <col min="9" max="9" width="16.5703125" customWidth="1"/>
    <col min="10" max="10" width="25" customWidth="1"/>
    <col min="11" max="11" width="21" bestFit="1" customWidth="1"/>
    <col min="12" max="12" width="25" bestFit="1" customWidth="1"/>
    <col min="13" max="13" width="13.140625" customWidth="1"/>
    <col min="14" max="14" width="4" bestFit="1" customWidth="1"/>
    <col min="15" max="15" width="13.5703125" bestFit="1" customWidth="1"/>
    <col min="16" max="16" width="43.140625" bestFit="1" customWidth="1"/>
    <col min="17" max="17" width="29" customWidth="1"/>
  </cols>
  <sheetData>
    <row r="1" spans="1:10" ht="64.5" customHeight="1" x14ac:dyDescent="0.25">
      <c r="A1" s="15" t="s">
        <v>21</v>
      </c>
      <c r="B1" s="15" t="s">
        <v>22</v>
      </c>
      <c r="C1" s="15" t="s">
        <v>23</v>
      </c>
      <c r="D1" s="15" t="s">
        <v>25</v>
      </c>
      <c r="E1" s="15" t="s">
        <v>24</v>
      </c>
      <c r="F1" s="15" t="s">
        <v>26</v>
      </c>
      <c r="G1" s="15" t="s">
        <v>27</v>
      </c>
      <c r="H1" s="15" t="s">
        <v>28</v>
      </c>
      <c r="I1" s="15" t="s">
        <v>29</v>
      </c>
      <c r="J1" s="15" t="s">
        <v>30</v>
      </c>
    </row>
    <row r="2" spans="1:10" x14ac:dyDescent="0.25">
      <c r="A2">
        <v>1822</v>
      </c>
      <c r="B2">
        <v>45</v>
      </c>
      <c r="C2" t="s">
        <v>31</v>
      </c>
      <c r="D2">
        <v>6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</row>
    <row r="3" spans="1:10" x14ac:dyDescent="0.25">
      <c r="A3">
        <v>1822</v>
      </c>
      <c r="B3">
        <v>45</v>
      </c>
      <c r="C3" t="s">
        <v>31</v>
      </c>
      <c r="D3">
        <v>6</v>
      </c>
      <c r="E3" t="s">
        <v>32</v>
      </c>
      <c r="F3" t="s">
        <v>33</v>
      </c>
      <c r="G3" t="s">
        <v>34</v>
      </c>
      <c r="H3" t="s">
        <v>35</v>
      </c>
      <c r="I3" t="s">
        <v>38</v>
      </c>
      <c r="J3" t="s">
        <v>39</v>
      </c>
    </row>
    <row r="4" spans="1:10" x14ac:dyDescent="0.25">
      <c r="A4">
        <v>1822</v>
      </c>
      <c r="B4">
        <v>45</v>
      </c>
      <c r="C4" t="s">
        <v>31</v>
      </c>
      <c r="D4">
        <v>6</v>
      </c>
      <c r="E4" t="s">
        <v>32</v>
      </c>
      <c r="F4" t="s">
        <v>33</v>
      </c>
      <c r="G4" t="s">
        <v>34</v>
      </c>
      <c r="H4" t="s">
        <v>35</v>
      </c>
      <c r="I4" t="s">
        <v>40</v>
      </c>
      <c r="J4" t="s">
        <v>41</v>
      </c>
    </row>
    <row r="5" spans="1:10" x14ac:dyDescent="0.25">
      <c r="A5">
        <v>1822</v>
      </c>
      <c r="B5">
        <v>45</v>
      </c>
      <c r="C5" t="s">
        <v>31</v>
      </c>
      <c r="D5">
        <v>6</v>
      </c>
      <c r="E5" t="s">
        <v>32</v>
      </c>
      <c r="F5" t="s">
        <v>33</v>
      </c>
      <c r="G5" t="s">
        <v>34</v>
      </c>
      <c r="H5" t="s">
        <v>35</v>
      </c>
      <c r="I5" t="s">
        <v>42</v>
      </c>
      <c r="J5" t="s">
        <v>43</v>
      </c>
    </row>
    <row r="6" spans="1:10" x14ac:dyDescent="0.25">
      <c r="A6">
        <v>1823</v>
      </c>
      <c r="B6">
        <v>45</v>
      </c>
      <c r="C6" t="s">
        <v>31</v>
      </c>
      <c r="D6">
        <v>2</v>
      </c>
      <c r="E6" t="s">
        <v>32</v>
      </c>
      <c r="F6" t="s">
        <v>44</v>
      </c>
      <c r="G6" t="s">
        <v>34</v>
      </c>
      <c r="H6" t="s">
        <v>35</v>
      </c>
      <c r="I6" t="s">
        <v>45</v>
      </c>
      <c r="J6" t="s">
        <v>46</v>
      </c>
    </row>
    <row r="7" spans="1:10" x14ac:dyDescent="0.25">
      <c r="A7">
        <v>1823</v>
      </c>
      <c r="B7">
        <v>45</v>
      </c>
      <c r="C7" t="s">
        <v>31</v>
      </c>
      <c r="D7">
        <v>2</v>
      </c>
      <c r="E7" t="s">
        <v>32</v>
      </c>
      <c r="F7" t="s">
        <v>44</v>
      </c>
      <c r="G7" t="s">
        <v>34</v>
      </c>
      <c r="H7" t="s">
        <v>35</v>
      </c>
      <c r="I7" t="s">
        <v>47</v>
      </c>
      <c r="J7" t="s">
        <v>48</v>
      </c>
    </row>
    <row r="8" spans="1:10" x14ac:dyDescent="0.25">
      <c r="A8">
        <v>1825</v>
      </c>
      <c r="B8">
        <v>20</v>
      </c>
      <c r="C8" t="s">
        <v>49</v>
      </c>
      <c r="D8">
        <v>1</v>
      </c>
      <c r="E8" t="s">
        <v>50</v>
      </c>
      <c r="F8" t="s">
        <v>44</v>
      </c>
      <c r="G8" t="s">
        <v>34</v>
      </c>
      <c r="H8" t="s">
        <v>35</v>
      </c>
      <c r="I8" t="s">
        <v>51</v>
      </c>
      <c r="J8" t="s">
        <v>52</v>
      </c>
    </row>
    <row r="9" spans="1:10" x14ac:dyDescent="0.25">
      <c r="A9">
        <v>1826</v>
      </c>
      <c r="B9">
        <v>49</v>
      </c>
      <c r="C9" t="s">
        <v>53</v>
      </c>
      <c r="D9">
        <v>1</v>
      </c>
      <c r="E9" t="s">
        <v>54</v>
      </c>
      <c r="F9" t="s">
        <v>33</v>
      </c>
      <c r="G9" t="s">
        <v>34</v>
      </c>
      <c r="H9" t="s">
        <v>35</v>
      </c>
      <c r="I9" t="s">
        <v>55</v>
      </c>
      <c r="J9" t="s">
        <v>56</v>
      </c>
    </row>
    <row r="10" spans="1:10" x14ac:dyDescent="0.25">
      <c r="A10">
        <v>1838</v>
      </c>
      <c r="B10">
        <v>41</v>
      </c>
      <c r="C10" t="s">
        <v>57</v>
      </c>
      <c r="D10">
        <v>3</v>
      </c>
      <c r="E10" t="s">
        <v>58</v>
      </c>
      <c r="F10" t="s">
        <v>33</v>
      </c>
      <c r="G10" t="s">
        <v>34</v>
      </c>
      <c r="H10" t="s">
        <v>35</v>
      </c>
      <c r="I10" t="s">
        <v>59</v>
      </c>
      <c r="J10" t="s">
        <v>60</v>
      </c>
    </row>
    <row r="11" spans="1:10" x14ac:dyDescent="0.25">
      <c r="A11">
        <v>1839</v>
      </c>
      <c r="B11">
        <v>41</v>
      </c>
      <c r="C11" t="s">
        <v>57</v>
      </c>
      <c r="D11">
        <v>3</v>
      </c>
      <c r="E11" t="s">
        <v>58</v>
      </c>
      <c r="F11" t="s">
        <v>44</v>
      </c>
      <c r="G11" t="s">
        <v>34</v>
      </c>
      <c r="H11" t="s">
        <v>35</v>
      </c>
      <c r="I11" t="s">
        <v>61</v>
      </c>
      <c r="J11" t="s">
        <v>62</v>
      </c>
    </row>
    <row r="12" spans="1:10" x14ac:dyDescent="0.25">
      <c r="A12">
        <v>1839</v>
      </c>
      <c r="B12">
        <v>41</v>
      </c>
      <c r="C12" t="s">
        <v>57</v>
      </c>
      <c r="D12">
        <v>3</v>
      </c>
      <c r="E12" t="s">
        <v>58</v>
      </c>
      <c r="F12" t="s">
        <v>44</v>
      </c>
      <c r="G12" t="s">
        <v>34</v>
      </c>
      <c r="H12" t="s">
        <v>35</v>
      </c>
      <c r="I12" t="s">
        <v>63</v>
      </c>
      <c r="J12" t="s">
        <v>64</v>
      </c>
    </row>
    <row r="13" spans="1:10" x14ac:dyDescent="0.25">
      <c r="A13">
        <v>1839</v>
      </c>
      <c r="B13">
        <v>41</v>
      </c>
      <c r="C13" t="s">
        <v>57</v>
      </c>
      <c r="D13">
        <v>3</v>
      </c>
      <c r="E13" t="s">
        <v>58</v>
      </c>
      <c r="F13" t="s">
        <v>44</v>
      </c>
      <c r="G13" t="s">
        <v>34</v>
      </c>
      <c r="H13" t="s">
        <v>35</v>
      </c>
      <c r="I13" t="s">
        <v>65</v>
      </c>
      <c r="J13" t="s">
        <v>66</v>
      </c>
    </row>
    <row r="14" spans="1:10" x14ac:dyDescent="0.25">
      <c r="A14">
        <v>1840</v>
      </c>
      <c r="B14">
        <v>43</v>
      </c>
      <c r="C14" t="s">
        <v>67</v>
      </c>
      <c r="D14">
        <v>8</v>
      </c>
      <c r="E14" t="s">
        <v>68</v>
      </c>
      <c r="F14" t="s">
        <v>33</v>
      </c>
      <c r="G14" t="s">
        <v>34</v>
      </c>
      <c r="H14" t="s">
        <v>35</v>
      </c>
      <c r="I14" t="s">
        <v>69</v>
      </c>
      <c r="J14" t="s">
        <v>70</v>
      </c>
    </row>
    <row r="15" spans="1:10" x14ac:dyDescent="0.25">
      <c r="A15">
        <v>1841</v>
      </c>
      <c r="B15">
        <v>43</v>
      </c>
      <c r="C15" t="s">
        <v>67</v>
      </c>
      <c r="D15">
        <v>2</v>
      </c>
      <c r="E15" t="s">
        <v>68</v>
      </c>
      <c r="F15" t="s">
        <v>44</v>
      </c>
      <c r="G15" t="s">
        <v>34</v>
      </c>
      <c r="H15" t="s">
        <v>35</v>
      </c>
      <c r="I15" t="s">
        <v>71</v>
      </c>
      <c r="J15" t="s">
        <v>72</v>
      </c>
    </row>
    <row r="16" spans="1:10" x14ac:dyDescent="0.25">
      <c r="A16">
        <v>1841</v>
      </c>
      <c r="B16">
        <v>43</v>
      </c>
      <c r="C16" t="s">
        <v>67</v>
      </c>
      <c r="D16">
        <v>2</v>
      </c>
      <c r="E16" t="s">
        <v>68</v>
      </c>
      <c r="F16" t="s">
        <v>44</v>
      </c>
      <c r="G16" t="s">
        <v>34</v>
      </c>
      <c r="H16" t="s">
        <v>35</v>
      </c>
      <c r="I16" t="s">
        <v>73</v>
      </c>
      <c r="J16" t="s">
        <v>74</v>
      </c>
    </row>
    <row r="17" spans="1:10" x14ac:dyDescent="0.25">
      <c r="A17">
        <v>1842</v>
      </c>
      <c r="B17">
        <v>42</v>
      </c>
      <c r="C17" t="s">
        <v>75</v>
      </c>
      <c r="D17">
        <v>1</v>
      </c>
      <c r="E17" t="s">
        <v>76</v>
      </c>
      <c r="F17" t="s">
        <v>33</v>
      </c>
      <c r="G17" t="s">
        <v>34</v>
      </c>
      <c r="H17" t="s">
        <v>35</v>
      </c>
      <c r="I17" t="s">
        <v>77</v>
      </c>
      <c r="J17" t="s">
        <v>78</v>
      </c>
    </row>
    <row r="18" spans="1:10" x14ac:dyDescent="0.25">
      <c r="A18">
        <v>1843</v>
      </c>
      <c r="B18">
        <v>39</v>
      </c>
      <c r="C18" t="s">
        <v>79</v>
      </c>
      <c r="D18">
        <v>2</v>
      </c>
      <c r="E18" t="s">
        <v>80</v>
      </c>
      <c r="F18" t="s">
        <v>33</v>
      </c>
      <c r="G18" t="s">
        <v>34</v>
      </c>
      <c r="H18" t="s">
        <v>35</v>
      </c>
      <c r="I18" t="s">
        <v>81</v>
      </c>
      <c r="J18" t="s">
        <v>82</v>
      </c>
    </row>
    <row r="19" spans="1:10" x14ac:dyDescent="0.25">
      <c r="A19">
        <v>1843</v>
      </c>
      <c r="B19">
        <v>39</v>
      </c>
      <c r="C19" t="s">
        <v>79</v>
      </c>
      <c r="D19">
        <v>2</v>
      </c>
      <c r="E19" t="s">
        <v>80</v>
      </c>
      <c r="F19" t="s">
        <v>33</v>
      </c>
      <c r="G19" t="s">
        <v>34</v>
      </c>
      <c r="H19" t="s">
        <v>35</v>
      </c>
      <c r="I19" t="s">
        <v>83</v>
      </c>
      <c r="J19" t="s">
        <v>84</v>
      </c>
    </row>
    <row r="20" spans="1:10" x14ac:dyDescent="0.25">
      <c r="A20">
        <v>1844</v>
      </c>
      <c r="B20">
        <v>28</v>
      </c>
      <c r="C20" t="s">
        <v>85</v>
      </c>
      <c r="D20">
        <v>3</v>
      </c>
      <c r="E20" t="s">
        <v>86</v>
      </c>
      <c r="F20" t="s">
        <v>33</v>
      </c>
      <c r="G20" t="s">
        <v>34</v>
      </c>
      <c r="H20" t="s">
        <v>35</v>
      </c>
      <c r="I20" t="s">
        <v>87</v>
      </c>
      <c r="J20" t="s">
        <v>88</v>
      </c>
    </row>
    <row r="21" spans="1:10" x14ac:dyDescent="0.25">
      <c r="A21">
        <v>1845</v>
      </c>
      <c r="B21">
        <v>28</v>
      </c>
      <c r="C21" t="s">
        <v>85</v>
      </c>
      <c r="D21">
        <v>5</v>
      </c>
      <c r="E21" t="s">
        <v>86</v>
      </c>
      <c r="F21" t="s">
        <v>44</v>
      </c>
      <c r="G21" t="s">
        <v>34</v>
      </c>
      <c r="H21" t="s">
        <v>35</v>
      </c>
      <c r="I21" t="s">
        <v>89</v>
      </c>
      <c r="J21" t="s">
        <v>90</v>
      </c>
    </row>
    <row r="22" spans="1:10" x14ac:dyDescent="0.25">
      <c r="A22">
        <v>1845</v>
      </c>
      <c r="B22">
        <v>28</v>
      </c>
      <c r="C22" t="s">
        <v>85</v>
      </c>
      <c r="D22">
        <v>5</v>
      </c>
      <c r="E22" t="s">
        <v>86</v>
      </c>
      <c r="F22" t="s">
        <v>44</v>
      </c>
      <c r="G22" t="s">
        <v>34</v>
      </c>
      <c r="H22" t="s">
        <v>35</v>
      </c>
      <c r="I22" t="s">
        <v>91</v>
      </c>
      <c r="J22" t="s">
        <v>92</v>
      </c>
    </row>
    <row r="23" spans="1:10" x14ac:dyDescent="0.25">
      <c r="A23">
        <v>1845</v>
      </c>
      <c r="B23">
        <v>28</v>
      </c>
      <c r="C23" t="s">
        <v>85</v>
      </c>
      <c r="D23">
        <v>5</v>
      </c>
      <c r="E23" t="s">
        <v>86</v>
      </c>
      <c r="F23" t="s">
        <v>44</v>
      </c>
      <c r="G23" t="s">
        <v>34</v>
      </c>
      <c r="H23" t="s">
        <v>35</v>
      </c>
      <c r="I23" t="s">
        <v>93</v>
      </c>
      <c r="J23" t="s">
        <v>94</v>
      </c>
    </row>
    <row r="24" spans="1:10" x14ac:dyDescent="0.25">
      <c r="A24">
        <v>1845</v>
      </c>
      <c r="B24">
        <v>28</v>
      </c>
      <c r="C24" t="s">
        <v>85</v>
      </c>
      <c r="D24">
        <v>5</v>
      </c>
      <c r="E24" t="s">
        <v>86</v>
      </c>
      <c r="F24" t="s">
        <v>44</v>
      </c>
      <c r="G24" t="s">
        <v>34</v>
      </c>
      <c r="H24" t="s">
        <v>35</v>
      </c>
      <c r="I24" t="s">
        <v>95</v>
      </c>
      <c r="J24" t="s">
        <v>96</v>
      </c>
    </row>
    <row r="25" spans="1:10" x14ac:dyDescent="0.25">
      <c r="A25">
        <v>1848</v>
      </c>
      <c r="B25">
        <v>33</v>
      </c>
      <c r="C25" t="s">
        <v>97</v>
      </c>
      <c r="D25">
        <v>2</v>
      </c>
      <c r="E25" t="s">
        <v>98</v>
      </c>
      <c r="F25" t="s">
        <v>33</v>
      </c>
      <c r="G25" t="s">
        <v>34</v>
      </c>
      <c r="H25" t="s">
        <v>35</v>
      </c>
      <c r="I25" t="s">
        <v>99</v>
      </c>
      <c r="J25" t="s">
        <v>100</v>
      </c>
    </row>
    <row r="26" spans="1:10" x14ac:dyDescent="0.25">
      <c r="A26">
        <v>1848</v>
      </c>
      <c r="B26">
        <v>33</v>
      </c>
      <c r="C26" t="s">
        <v>97</v>
      </c>
      <c r="D26">
        <v>2</v>
      </c>
      <c r="E26" t="s">
        <v>98</v>
      </c>
      <c r="F26" t="s">
        <v>33</v>
      </c>
      <c r="G26" t="s">
        <v>34</v>
      </c>
      <c r="H26" t="s">
        <v>35</v>
      </c>
      <c r="I26" t="s">
        <v>101</v>
      </c>
      <c r="J26" t="s">
        <v>102</v>
      </c>
    </row>
    <row r="27" spans="1:10" x14ac:dyDescent="0.25">
      <c r="A27">
        <v>1852</v>
      </c>
      <c r="B27">
        <v>1</v>
      </c>
      <c r="C27" t="s">
        <v>103</v>
      </c>
      <c r="D27">
        <v>1</v>
      </c>
      <c r="E27" t="s">
        <v>104</v>
      </c>
      <c r="F27" t="s">
        <v>33</v>
      </c>
      <c r="G27" t="s">
        <v>34</v>
      </c>
      <c r="H27" t="s">
        <v>35</v>
      </c>
      <c r="I27" t="s">
        <v>105</v>
      </c>
      <c r="J27" t="s">
        <v>106</v>
      </c>
    </row>
    <row r="28" spans="1:10" x14ac:dyDescent="0.25">
      <c r="A28">
        <v>1853</v>
      </c>
      <c r="B28">
        <v>1</v>
      </c>
      <c r="C28" t="s">
        <v>103</v>
      </c>
      <c r="D28">
        <v>1</v>
      </c>
      <c r="E28" t="s">
        <v>104</v>
      </c>
      <c r="F28" t="s">
        <v>44</v>
      </c>
      <c r="G28" t="s">
        <v>34</v>
      </c>
      <c r="H28" t="s">
        <v>35</v>
      </c>
      <c r="I28" t="s">
        <v>107</v>
      </c>
      <c r="J28" t="s">
        <v>108</v>
      </c>
    </row>
    <row r="29" spans="1:10" x14ac:dyDescent="0.25">
      <c r="A29">
        <v>1860</v>
      </c>
      <c r="B29">
        <v>32</v>
      </c>
      <c r="C29" t="s">
        <v>109</v>
      </c>
      <c r="D29">
        <v>2</v>
      </c>
      <c r="E29" t="s">
        <v>110</v>
      </c>
      <c r="F29" t="s">
        <v>33</v>
      </c>
      <c r="G29" t="s">
        <v>34</v>
      </c>
      <c r="H29" t="s">
        <v>35</v>
      </c>
      <c r="I29" t="s">
        <v>111</v>
      </c>
      <c r="J29" t="s">
        <v>112</v>
      </c>
    </row>
    <row r="30" spans="1:10" x14ac:dyDescent="0.25">
      <c r="A30">
        <v>1865</v>
      </c>
      <c r="B30">
        <v>12</v>
      </c>
      <c r="C30" t="s">
        <v>113</v>
      </c>
      <c r="D30">
        <v>6</v>
      </c>
      <c r="E30" t="s">
        <v>114</v>
      </c>
      <c r="F30" t="s">
        <v>33</v>
      </c>
      <c r="G30" t="s">
        <v>34</v>
      </c>
      <c r="H30" t="s">
        <v>35</v>
      </c>
      <c r="I30" t="s">
        <v>115</v>
      </c>
      <c r="J30" t="s">
        <v>116</v>
      </c>
    </row>
    <row r="31" spans="1:10" x14ac:dyDescent="0.25">
      <c r="A31">
        <v>1865</v>
      </c>
      <c r="B31">
        <v>12</v>
      </c>
      <c r="C31" t="s">
        <v>113</v>
      </c>
      <c r="D31">
        <v>6</v>
      </c>
      <c r="E31" t="s">
        <v>114</v>
      </c>
      <c r="F31" t="s">
        <v>33</v>
      </c>
      <c r="G31" t="s">
        <v>34</v>
      </c>
      <c r="H31" t="s">
        <v>35</v>
      </c>
      <c r="I31" t="s">
        <v>117</v>
      </c>
      <c r="J31" t="s">
        <v>118</v>
      </c>
    </row>
    <row r="32" spans="1:10" x14ac:dyDescent="0.25">
      <c r="A32">
        <v>1867</v>
      </c>
      <c r="B32">
        <v>21</v>
      </c>
      <c r="C32" t="s">
        <v>119</v>
      </c>
      <c r="D32">
        <v>7</v>
      </c>
      <c r="E32" t="s">
        <v>120</v>
      </c>
      <c r="F32" t="s">
        <v>33</v>
      </c>
      <c r="G32" t="s">
        <v>34</v>
      </c>
      <c r="H32" t="s">
        <v>35</v>
      </c>
      <c r="I32" t="s">
        <v>121</v>
      </c>
      <c r="J32" t="s">
        <v>122</v>
      </c>
    </row>
    <row r="33" spans="1:10" x14ac:dyDescent="0.25">
      <c r="A33">
        <v>1867</v>
      </c>
      <c r="B33">
        <v>21</v>
      </c>
      <c r="C33" t="s">
        <v>119</v>
      </c>
      <c r="D33">
        <v>7</v>
      </c>
      <c r="E33" t="s">
        <v>120</v>
      </c>
      <c r="F33" t="s">
        <v>33</v>
      </c>
      <c r="G33" t="s">
        <v>34</v>
      </c>
      <c r="H33" t="s">
        <v>35</v>
      </c>
      <c r="I33" t="s">
        <v>123</v>
      </c>
      <c r="J33" t="s">
        <v>124</v>
      </c>
    </row>
    <row r="34" spans="1:10" x14ac:dyDescent="0.25">
      <c r="A34">
        <v>1868</v>
      </c>
      <c r="B34">
        <v>21</v>
      </c>
      <c r="C34" t="s">
        <v>119</v>
      </c>
      <c r="D34">
        <v>9</v>
      </c>
      <c r="E34" t="s">
        <v>120</v>
      </c>
      <c r="F34" t="s">
        <v>44</v>
      </c>
      <c r="G34" t="s">
        <v>34</v>
      </c>
      <c r="H34" t="s">
        <v>35</v>
      </c>
      <c r="I34" t="s">
        <v>125</v>
      </c>
      <c r="J34" t="s">
        <v>56</v>
      </c>
    </row>
    <row r="35" spans="1:10" x14ac:dyDescent="0.25">
      <c r="A35">
        <v>1868</v>
      </c>
      <c r="B35">
        <v>21</v>
      </c>
      <c r="C35" t="s">
        <v>119</v>
      </c>
      <c r="D35">
        <v>9</v>
      </c>
      <c r="E35" t="s">
        <v>120</v>
      </c>
      <c r="F35" t="s">
        <v>44</v>
      </c>
      <c r="G35" t="s">
        <v>34</v>
      </c>
      <c r="H35" t="s">
        <v>35</v>
      </c>
      <c r="I35" t="s">
        <v>126</v>
      </c>
      <c r="J35" t="s">
        <v>127</v>
      </c>
    </row>
    <row r="36" spans="1:10" x14ac:dyDescent="0.25">
      <c r="A36">
        <v>1875</v>
      </c>
      <c r="B36">
        <v>11</v>
      </c>
      <c r="C36" t="s">
        <v>128</v>
      </c>
      <c r="D36">
        <v>1</v>
      </c>
      <c r="E36" t="s">
        <v>129</v>
      </c>
      <c r="F36" t="s">
        <v>33</v>
      </c>
      <c r="G36" t="s">
        <v>34</v>
      </c>
      <c r="H36" t="s">
        <v>35</v>
      </c>
      <c r="I36" t="s">
        <v>130</v>
      </c>
      <c r="J36" t="s">
        <v>131</v>
      </c>
    </row>
    <row r="37" spans="1:10" x14ac:dyDescent="0.25">
      <c r="A37">
        <v>1878</v>
      </c>
      <c r="B37">
        <v>35</v>
      </c>
      <c r="C37" t="s">
        <v>132</v>
      </c>
      <c r="D37">
        <v>6</v>
      </c>
      <c r="E37" t="s">
        <v>133</v>
      </c>
      <c r="F37" t="s">
        <v>44</v>
      </c>
      <c r="G37" t="s">
        <v>34</v>
      </c>
      <c r="H37" t="s">
        <v>35</v>
      </c>
      <c r="I37" t="s">
        <v>134</v>
      </c>
      <c r="J37" t="s">
        <v>135</v>
      </c>
    </row>
    <row r="38" spans="1:10" x14ac:dyDescent="0.25">
      <c r="A38">
        <v>1878</v>
      </c>
      <c r="B38">
        <v>35</v>
      </c>
      <c r="C38" t="s">
        <v>132</v>
      </c>
      <c r="D38">
        <v>6</v>
      </c>
      <c r="E38" t="s">
        <v>133</v>
      </c>
      <c r="F38" t="s">
        <v>44</v>
      </c>
      <c r="G38" t="s">
        <v>34</v>
      </c>
      <c r="H38" t="s">
        <v>35</v>
      </c>
      <c r="I38" t="s">
        <v>136</v>
      </c>
      <c r="J38" t="s">
        <v>137</v>
      </c>
    </row>
    <row r="39" spans="1:10" x14ac:dyDescent="0.25">
      <c r="A39">
        <v>1878</v>
      </c>
      <c r="B39">
        <v>35</v>
      </c>
      <c r="C39" t="s">
        <v>132</v>
      </c>
      <c r="D39">
        <v>6</v>
      </c>
      <c r="E39" t="s">
        <v>133</v>
      </c>
      <c r="F39" t="s">
        <v>44</v>
      </c>
      <c r="G39" t="s">
        <v>34</v>
      </c>
      <c r="H39" t="s">
        <v>35</v>
      </c>
      <c r="I39" t="s">
        <v>138</v>
      </c>
      <c r="J39" t="s">
        <v>139</v>
      </c>
    </row>
    <row r="40" spans="1:10" x14ac:dyDescent="0.25">
      <c r="A40">
        <v>1878</v>
      </c>
      <c r="B40">
        <v>35</v>
      </c>
      <c r="C40" t="s">
        <v>132</v>
      </c>
      <c r="D40">
        <v>6</v>
      </c>
      <c r="E40" t="s">
        <v>133</v>
      </c>
      <c r="F40" t="s">
        <v>44</v>
      </c>
      <c r="G40" t="s">
        <v>34</v>
      </c>
      <c r="H40" t="s">
        <v>35</v>
      </c>
      <c r="I40" t="s">
        <v>140</v>
      </c>
      <c r="J40" t="s">
        <v>141</v>
      </c>
    </row>
    <row r="41" spans="1:10" x14ac:dyDescent="0.25">
      <c r="A41">
        <v>1878</v>
      </c>
      <c r="B41">
        <v>35</v>
      </c>
      <c r="C41" t="s">
        <v>132</v>
      </c>
      <c r="D41">
        <v>6</v>
      </c>
      <c r="E41" t="s">
        <v>133</v>
      </c>
      <c r="F41" t="s">
        <v>44</v>
      </c>
      <c r="G41" t="s">
        <v>34</v>
      </c>
      <c r="H41" t="s">
        <v>35</v>
      </c>
      <c r="I41" t="s">
        <v>142</v>
      </c>
      <c r="J41" t="s">
        <v>143</v>
      </c>
    </row>
    <row r="42" spans="1:10" x14ac:dyDescent="0.25">
      <c r="A42">
        <v>1878</v>
      </c>
      <c r="B42">
        <v>35</v>
      </c>
      <c r="C42" t="s">
        <v>132</v>
      </c>
      <c r="D42">
        <v>6</v>
      </c>
      <c r="E42" t="s">
        <v>133</v>
      </c>
      <c r="F42" t="s">
        <v>44</v>
      </c>
      <c r="G42" t="s">
        <v>34</v>
      </c>
      <c r="H42" t="s">
        <v>35</v>
      </c>
      <c r="I42" t="s">
        <v>144</v>
      </c>
      <c r="J42" t="s">
        <v>145</v>
      </c>
    </row>
    <row r="43" spans="1:10" x14ac:dyDescent="0.25">
      <c r="A43">
        <v>1878</v>
      </c>
      <c r="B43">
        <v>35</v>
      </c>
      <c r="C43" t="s">
        <v>132</v>
      </c>
      <c r="D43">
        <v>6</v>
      </c>
      <c r="E43" t="s">
        <v>133</v>
      </c>
      <c r="F43" t="s">
        <v>44</v>
      </c>
      <c r="G43" t="s">
        <v>34</v>
      </c>
      <c r="H43" t="s">
        <v>35</v>
      </c>
      <c r="I43" t="s">
        <v>146</v>
      </c>
      <c r="J43" t="s">
        <v>147</v>
      </c>
    </row>
    <row r="44" spans="1:10" x14ac:dyDescent="0.25">
      <c r="A44">
        <v>1879</v>
      </c>
      <c r="B44">
        <v>51</v>
      </c>
      <c r="C44" t="s">
        <v>148</v>
      </c>
      <c r="D44">
        <v>9</v>
      </c>
      <c r="E44" t="s">
        <v>149</v>
      </c>
      <c r="F44" t="s">
        <v>33</v>
      </c>
      <c r="G44" t="s">
        <v>34</v>
      </c>
      <c r="H44" t="s">
        <v>35</v>
      </c>
      <c r="I44" t="s">
        <v>150</v>
      </c>
      <c r="J44" t="s">
        <v>151</v>
      </c>
    </row>
    <row r="45" spans="1:10" x14ac:dyDescent="0.25">
      <c r="A45">
        <v>1880</v>
      </c>
      <c r="B45">
        <v>51</v>
      </c>
      <c r="C45" t="s">
        <v>148</v>
      </c>
      <c r="D45">
        <v>4</v>
      </c>
      <c r="E45" t="s">
        <v>149</v>
      </c>
      <c r="F45" t="s">
        <v>44</v>
      </c>
      <c r="G45" t="s">
        <v>34</v>
      </c>
      <c r="H45" t="s">
        <v>35</v>
      </c>
      <c r="I45" t="s">
        <v>152</v>
      </c>
      <c r="J45" t="s">
        <v>153</v>
      </c>
    </row>
    <row r="46" spans="1:10" x14ac:dyDescent="0.25">
      <c r="A46">
        <v>1886</v>
      </c>
      <c r="B46">
        <v>17</v>
      </c>
      <c r="C46" t="s">
        <v>154</v>
      </c>
      <c r="D46">
        <v>3</v>
      </c>
      <c r="E46" t="s">
        <v>155</v>
      </c>
      <c r="F46" t="s">
        <v>44</v>
      </c>
      <c r="G46" t="s">
        <v>34</v>
      </c>
      <c r="H46" t="s">
        <v>35</v>
      </c>
      <c r="I46" t="s">
        <v>156</v>
      </c>
      <c r="J46" t="s">
        <v>157</v>
      </c>
    </row>
    <row r="47" spans="1:10" x14ac:dyDescent="0.25">
      <c r="A47">
        <v>1888</v>
      </c>
      <c r="B47">
        <v>18</v>
      </c>
      <c r="C47" t="s">
        <v>158</v>
      </c>
      <c r="D47">
        <v>3</v>
      </c>
      <c r="E47" t="s">
        <v>159</v>
      </c>
      <c r="F47" t="s">
        <v>44</v>
      </c>
      <c r="G47" t="s">
        <v>34</v>
      </c>
      <c r="H47" t="s">
        <v>35</v>
      </c>
      <c r="I47" t="s">
        <v>160</v>
      </c>
      <c r="J47" t="s">
        <v>161</v>
      </c>
    </row>
    <row r="48" spans="1:10" x14ac:dyDescent="0.25">
      <c r="A48">
        <v>2288</v>
      </c>
      <c r="B48">
        <v>44</v>
      </c>
      <c r="C48" t="s">
        <v>162</v>
      </c>
      <c r="D48">
        <v>1</v>
      </c>
      <c r="E48" t="s">
        <v>163</v>
      </c>
      <c r="F48" t="s">
        <v>33</v>
      </c>
      <c r="G48" t="s">
        <v>34</v>
      </c>
      <c r="H48" t="s">
        <v>35</v>
      </c>
      <c r="I48" t="s">
        <v>164</v>
      </c>
      <c r="J48" t="s">
        <v>165</v>
      </c>
    </row>
    <row r="49" spans="1:10" x14ac:dyDescent="0.25">
      <c r="A49">
        <v>2289</v>
      </c>
      <c r="B49">
        <v>22</v>
      </c>
      <c r="C49" t="s">
        <v>166</v>
      </c>
      <c r="D49">
        <v>1</v>
      </c>
      <c r="E49" t="s">
        <v>167</v>
      </c>
      <c r="F49" t="s">
        <v>33</v>
      </c>
      <c r="G49" t="s">
        <v>34</v>
      </c>
      <c r="H49" t="s">
        <v>35</v>
      </c>
      <c r="I49" t="s">
        <v>168</v>
      </c>
      <c r="J49" t="s">
        <v>169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>
      <selection activeCell="C4" sqref="C4"/>
    </sheetView>
  </sheetViews>
  <sheetFormatPr defaultRowHeight="50.1" customHeight="1" x14ac:dyDescent="0.25"/>
  <cols>
    <col min="1" max="1" width="19.42578125" style="13" customWidth="1"/>
    <col min="2" max="2" width="36.42578125" style="11" customWidth="1"/>
    <col min="3" max="3" width="125.7109375" style="12" customWidth="1"/>
    <col min="4" max="16384" width="9.140625" style="11"/>
  </cols>
  <sheetData>
    <row r="1" spans="1:4" s="8" customFormat="1" ht="50.1" customHeight="1" x14ac:dyDescent="0.25">
      <c r="A1" s="6" t="s">
        <v>1</v>
      </c>
      <c r="B1" s="6" t="s">
        <v>2</v>
      </c>
      <c r="C1" s="7" t="s">
        <v>3</v>
      </c>
      <c r="D1" s="8" t="s">
        <v>19</v>
      </c>
    </row>
    <row r="2" spans="1:4" ht="50.1" customHeight="1" x14ac:dyDescent="0.25">
      <c r="A2" s="9">
        <v>1</v>
      </c>
      <c r="B2" s="9" t="s">
        <v>7</v>
      </c>
      <c r="C2" s="10" t="s">
        <v>11</v>
      </c>
    </row>
    <row r="3" spans="1:4" ht="50.1" customHeight="1" x14ac:dyDescent="0.25">
      <c r="A3" s="9">
        <v>2</v>
      </c>
      <c r="B3" s="9" t="s">
        <v>5</v>
      </c>
      <c r="C3" s="10" t="s">
        <v>11</v>
      </c>
    </row>
    <row r="4" spans="1:4" ht="50.1" customHeight="1" x14ac:dyDescent="0.25">
      <c r="A4" s="9">
        <v>3</v>
      </c>
      <c r="B4" s="9" t="s">
        <v>4</v>
      </c>
      <c r="C4" s="10" t="s">
        <v>10</v>
      </c>
    </row>
    <row r="5" spans="1:4" ht="50.1" customHeight="1" x14ac:dyDescent="0.25">
      <c r="A5" s="9">
        <v>4</v>
      </c>
      <c r="B5" s="14" t="s">
        <v>8</v>
      </c>
      <c r="C5" s="12" t="s">
        <v>20</v>
      </c>
    </row>
    <row r="6" spans="1:4" ht="50.1" customHeight="1" x14ac:dyDescent="0.25">
      <c r="A6" s="9">
        <v>5</v>
      </c>
      <c r="B6" s="9" t="s">
        <v>9</v>
      </c>
      <c r="C6" s="12" t="s">
        <v>12</v>
      </c>
    </row>
    <row r="7" spans="1:4" ht="50.1" customHeight="1" x14ac:dyDescent="0.25">
      <c r="A7" s="9">
        <v>6</v>
      </c>
      <c r="B7" s="9" t="s">
        <v>6</v>
      </c>
      <c r="C7" s="10" t="s">
        <v>13</v>
      </c>
    </row>
    <row r="8" spans="1:4" ht="50.1" customHeight="1" x14ac:dyDescent="0.25">
      <c r="A8" s="9">
        <v>7</v>
      </c>
      <c r="B8" s="9" t="s">
        <v>14</v>
      </c>
      <c r="C8" s="10" t="s">
        <v>15</v>
      </c>
    </row>
    <row r="9" spans="1:4" ht="50.1" customHeight="1" x14ac:dyDescent="0.25">
      <c r="A9" s="13">
        <v>8</v>
      </c>
      <c r="B9" s="9" t="s">
        <v>16</v>
      </c>
      <c r="C9" s="10" t="s">
        <v>17</v>
      </c>
    </row>
    <row r="10" spans="1:4" ht="50.1" customHeight="1" x14ac:dyDescent="0.25">
      <c r="A10" s="11"/>
      <c r="B10" s="11" t="s">
        <v>18</v>
      </c>
    </row>
    <row r="11" spans="1:4" ht="50.1" customHeight="1" x14ac:dyDescent="0.25">
      <c r="A11"/>
      <c r="B11"/>
      <c r="C11"/>
      <c r="D11"/>
    </row>
  </sheetData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A55BE68CA0374AAB2B7888AC6EA751" ma:contentTypeVersion="0" ma:contentTypeDescription="Создание документа." ma:contentTypeScope="" ma:versionID="18915c71fd9940add39bd1237709bc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E86E3B-849F-4699-862B-5A66146AD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DBA379-A069-49A2-BC0B-E73E024A05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7DCC1B-8265-450B-8391-5A8C467EC05A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StudentPetitions</vt:lpstr>
      <vt:lpstr>Строки подключения</vt:lpstr>
    </vt:vector>
  </TitlesOfParts>
  <Company>Software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Мозгунова Ольга Николаевна</cp:lastModifiedBy>
  <dcterms:created xsi:type="dcterms:W3CDTF">2010-04-11T14:19:22Z</dcterms:created>
  <dcterms:modified xsi:type="dcterms:W3CDTF">2016-07-04T13:37:57Z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0x01010012A55BE68CA0374AAB2B7888AC6EA751</vt:lpwstr>
  </property>
  <property fmtid="{D5CDD505-2E9C-101B-9397-08002B2CF9AE}" pid="3" name="ReportTemplateUrl">
    <vt:lpwstr>http://edu.mgpu.ru/Postgraduate/Enrollees/2016/DocumentLibraries/Statistics/Сводка_приема_заявлений_с_пофамильным_перечнем.xlsm</vt:lpwstr>
  </property>
</Properties>
</file>